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Dez._Jan\"/>
    </mc:Choice>
  </mc:AlternateContent>
  <xr:revisionPtr revIDLastSave="0" documentId="13_ncr:1_{107E27F8-030C-4532-82A6-92AC87DCAB0B}" xr6:coauthVersionLast="47" xr6:coauthVersionMax="47" xr10:uidLastSave="{00000000-0000-0000-0000-000000000000}"/>
  <bookViews>
    <workbookView xWindow="1900" yWindow="380" windowWidth="16150" windowHeight="9820" tabRatio="792" firstSheet="1" activeTab="1" xr2:uid="{00000000-000D-0000-FFFF-FFFF00000000}"/>
  </bookViews>
  <sheets>
    <sheet name="Legend" sheetId="11" r:id="rId1"/>
    <sheet name="New towbars and wiring kits" sheetId="5" r:id="rId2"/>
    <sheet name="Extended scope of use" sheetId="13" r:id="rId3"/>
    <sheet name="Further new products" sheetId="10" r:id="rId4"/>
    <sheet name="Modifications" sheetId="7" r:id="rId5"/>
    <sheet name="Discontinued models" sheetId="6" r:id="rId6"/>
  </sheets>
  <definedNames>
    <definedName name="_xlnm._FilterDatabase" localSheetId="4" hidden="1">Modifications!#REF!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sharedStrings.xml><?xml version="1.0" encoding="utf-8"?>
<sst xmlns="http://schemas.openxmlformats.org/spreadsheetml/2006/main" count="1223" uniqueCount="296">
  <si>
    <t>Um den optimalen Sitz des</t>
  </si>
  <si>
    <t>Stoßfängers zu gewährleisten,</t>
  </si>
  <si>
    <t>empfehlen wir die Montage zweier</t>
  </si>
  <si>
    <t>Schaumträger 7H0 807 252 A,</t>
  </si>
  <si>
    <t>erhältlich beim VW-Händler</t>
  </si>
  <si>
    <t>Kastenwagen (ohne hintere</t>
  </si>
  <si>
    <t>Seitenfenster) 10/09-: Um den</t>
  </si>
  <si>
    <t>optimalen Sitz des Stoßfängers</t>
  </si>
  <si>
    <t>zu gewährleisten, empfehlen wir</t>
  </si>
  <si>
    <t>die Montage von:</t>
  </si>
  <si>
    <t>1 x Kunststoffleiste 7H0 807 723</t>
  </si>
  <si>
    <t>8 x Tülle 357 853 586 B</t>
  </si>
  <si>
    <t>8 x Clip 701 867 299</t>
  </si>
  <si>
    <t>General basic data</t>
  </si>
  <si>
    <t>Logistic data</t>
  </si>
  <si>
    <t>Technical data towbar</t>
  </si>
  <si>
    <t>Technical data wiring kit</t>
  </si>
  <si>
    <t>Modification date</t>
  </si>
  <si>
    <t>part no.</t>
  </si>
  <si>
    <t>KIT contains part no.:</t>
  </si>
  <si>
    <t>automaker</t>
  </si>
  <si>
    <t>model</t>
  </si>
  <si>
    <t>description</t>
  </si>
  <si>
    <t>year of 
construction</t>
  </si>
  <si>
    <t>system</t>
  </si>
  <si>
    <t>price 
EUR</t>
  </si>
  <si>
    <t>substitution 
for part no.</t>
  </si>
  <si>
    <t>packaging
quantity</t>
  </si>
  <si>
    <t>packaging
unit</t>
  </si>
  <si>
    <t>EAN-No.</t>
  </si>
  <si>
    <t>tariff no.</t>
  </si>
  <si>
    <t>country
of origin</t>
  </si>
  <si>
    <t>weight
 kg</t>
  </si>
  <si>
    <t>Measurements
mm (length, width, height)</t>
  </si>
  <si>
    <t>cut out</t>
  </si>
  <si>
    <t>D-value
kN</t>
  </si>
  <si>
    <t>vertical load
in kg</t>
  </si>
  <si>
    <t>towing capacity
 kg</t>
  </si>
  <si>
    <t>mounting time
min</t>
  </si>
  <si>
    <t>car specific/
universal</t>
  </si>
  <si>
    <t xml:space="preserve">indicator monitoring </t>
  </si>
  <si>
    <t>coding</t>
  </si>
  <si>
    <t>PDC
parc distance control</t>
  </si>
  <si>
    <t>permanent plus</t>
  </si>
  <si>
    <t>charging cable</t>
  </si>
  <si>
    <t>power connection</t>
  </si>
  <si>
    <t>mounting time</t>
  </si>
  <si>
    <t>LHD / RHD</t>
  </si>
  <si>
    <t>towbar</t>
  </si>
  <si>
    <t>wiring kit</t>
  </si>
  <si>
    <t>VW</t>
  </si>
  <si>
    <t>E-Anlage VW T5GP_T6 UCC2</t>
  </si>
  <si>
    <t>10/09-08/15</t>
  </si>
  <si>
    <t>2 wiring kits</t>
  </si>
  <si>
    <t>ST</t>
  </si>
  <si>
    <t>DE</t>
  </si>
  <si>
    <t>S</t>
  </si>
  <si>
    <t>CAN</t>
  </si>
  <si>
    <t>C</t>
  </si>
  <si>
    <t>E</t>
  </si>
  <si>
    <t>D</t>
  </si>
  <si>
    <t>L1</t>
  </si>
  <si>
    <t>V</t>
  </si>
  <si>
    <t>L</t>
  </si>
  <si>
    <t>06/15-09/19</t>
  </si>
  <si>
    <t>Tesla</t>
  </si>
  <si>
    <t>Model 3</t>
  </si>
  <si>
    <t>E-ANLAGE TESLA MODEL 3 / MODEL Y</t>
  </si>
  <si>
    <t>01/19-</t>
  </si>
  <si>
    <t>CZ</t>
  </si>
  <si>
    <t>A</t>
  </si>
  <si>
    <t>-</t>
  </si>
  <si>
    <t>E2</t>
  </si>
  <si>
    <t>H</t>
  </si>
  <si>
    <t>Model Y</t>
  </si>
  <si>
    <t>08/21-</t>
  </si>
  <si>
    <t>KIT Tesla Model 3 01/19- A40V</t>
  </si>
  <si>
    <t>(5YJ3); Bitte prüfen, ob Anhängelast in den Fahrzeugpapieren eingetragen ist.</t>
  </si>
  <si>
    <t>KIT A40V</t>
  </si>
  <si>
    <t>5 detachable towbars</t>
  </si>
  <si>
    <t>RO</t>
  </si>
  <si>
    <t>R758Q</t>
  </si>
  <si>
    <t>MG</t>
  </si>
  <si>
    <t>MG4 Electric</t>
  </si>
  <si>
    <t>WITTER DETACH MG MG4 (EH32) 06/22-</t>
  </si>
  <si>
    <t>(EH32)</t>
  </si>
  <si>
    <t>06/22-</t>
  </si>
  <si>
    <t>TDS</t>
  </si>
  <si>
    <t>Nissan</t>
  </si>
  <si>
    <t>F30</t>
  </si>
  <si>
    <t>07/01-01/16</t>
  </si>
  <si>
    <t>X82</t>
  </si>
  <si>
    <t>A50H</t>
  </si>
  <si>
    <t>Description</t>
  </si>
  <si>
    <t>Note</t>
  </si>
  <si>
    <t>für BC60 Modelle</t>
  </si>
  <si>
    <t>KIT</t>
  </si>
  <si>
    <t>description
(towbar)</t>
  </si>
  <si>
    <t>year of
construction</t>
  </si>
  <si>
    <t>towbar 
system</t>
  </si>
  <si>
    <t>part no.
towbar</t>
  </si>
  <si>
    <t>weight
kg</t>
  </si>
  <si>
    <t>D-value
kg</t>
  </si>
  <si>
    <t>veritcal load
kg</t>
  </si>
  <si>
    <t>towing capacity
kg</t>
  </si>
  <si>
    <t>price
EUR</t>
  </si>
  <si>
    <t>part no.
Wiring kit</t>
  </si>
  <si>
    <t>year of 
construction
(vehicle)</t>
  </si>
  <si>
    <t>description
(wiring kit)</t>
  </si>
  <si>
    <t>car specific/
univeral</t>
  </si>
  <si>
    <t>mounting time
min.
(wiring kit)</t>
  </si>
  <si>
    <t>BMW</t>
  </si>
  <si>
    <t>A40V</t>
  </si>
  <si>
    <t>F20</t>
  </si>
  <si>
    <t>KIT F20</t>
  </si>
  <si>
    <t>E-Satz 13 Pol.</t>
  </si>
  <si>
    <t>Toyota</t>
  </si>
  <si>
    <t>Landcruiser V8 / 200</t>
  </si>
  <si>
    <t>03/08-06/21</t>
  </si>
  <si>
    <t>Ford</t>
  </si>
  <si>
    <t>Ecosport</t>
  </si>
  <si>
    <t>07/19-</t>
  </si>
  <si>
    <t>Citroën</t>
  </si>
  <si>
    <t>Berlingo First</t>
  </si>
  <si>
    <t>C4 Grand Picasso / Grand Space Tourer</t>
  </si>
  <si>
    <t>Fiat</t>
  </si>
  <si>
    <t>Panda 4x4</t>
  </si>
  <si>
    <t>306388900113</t>
  </si>
  <si>
    <t>306389900113</t>
  </si>
  <si>
    <t>E-Satz 7 Pol.</t>
  </si>
  <si>
    <t>KA+</t>
  </si>
  <si>
    <t>307658900113</t>
  </si>
  <si>
    <t>307659900113</t>
  </si>
  <si>
    <t>Tourneo Courier</t>
  </si>
  <si>
    <t>02/14-10/23</t>
  </si>
  <si>
    <t>Transit Courier</t>
  </si>
  <si>
    <t>NV 300</t>
  </si>
  <si>
    <t>01/16-12/20</t>
  </si>
  <si>
    <t>KIT F30</t>
  </si>
  <si>
    <t>KIT A50H</t>
  </si>
  <si>
    <t xml:space="preserve">Nissan </t>
  </si>
  <si>
    <t>Primastar</t>
  </si>
  <si>
    <t>X83</t>
  </si>
  <si>
    <t>08/06-03/10</t>
  </si>
  <si>
    <t>03/10-09/14</t>
  </si>
  <si>
    <t>Seat</t>
  </si>
  <si>
    <t>C-HR</t>
  </si>
  <si>
    <t>X1</t>
  </si>
  <si>
    <t>01/17-10/19</t>
  </si>
  <si>
    <t>Subaru</t>
  </si>
  <si>
    <t>10/16-10/23</t>
  </si>
  <si>
    <t>Mercedes</t>
  </si>
  <si>
    <t>Galaxy III 7-Sitzer</t>
  </si>
  <si>
    <t>Kia</t>
  </si>
  <si>
    <t>Venga I</t>
  </si>
  <si>
    <t>Skoda</t>
  </si>
  <si>
    <t>Fabia III Combi</t>
  </si>
  <si>
    <t>Kuga III</t>
  </si>
  <si>
    <t>Nicht für Fzg. mit sensorgesteuerter Hekklappe (Fußsensor)</t>
  </si>
  <si>
    <t>KIT R10</t>
  </si>
  <si>
    <t> </t>
  </si>
  <si>
    <t>Cupra</t>
  </si>
  <si>
    <t>Leon IV</t>
  </si>
  <si>
    <t>10/20-</t>
  </si>
  <si>
    <t xml:space="preserve">sichtbar </t>
  </si>
  <si>
    <t>04/03-10/09</t>
  </si>
  <si>
    <t>10/19-</t>
  </si>
  <si>
    <t>KIT F10</t>
  </si>
  <si>
    <t>06/15-</t>
  </si>
  <si>
    <t>Renault</t>
  </si>
  <si>
    <t>Clio IV Grandtour</t>
  </si>
  <si>
    <t>03/13-12/20</t>
  </si>
  <si>
    <t>06/06-</t>
  </si>
  <si>
    <t>10/21-</t>
  </si>
  <si>
    <t>Peugeot</t>
  </si>
  <si>
    <t>02/11-</t>
  </si>
  <si>
    <t>09/15-</t>
  </si>
  <si>
    <t>S-Max</t>
  </si>
  <si>
    <t>Volvo</t>
  </si>
  <si>
    <t>S90 II</t>
  </si>
  <si>
    <t>09/16-</t>
  </si>
  <si>
    <t>MAN</t>
  </si>
  <si>
    <t>02/17-</t>
  </si>
  <si>
    <t>F40</t>
  </si>
  <si>
    <t>01/17-</t>
  </si>
  <si>
    <t>KIT F40</t>
  </si>
  <si>
    <t>Altea</t>
  </si>
  <si>
    <t>06/04-12/15</t>
  </si>
  <si>
    <t>Altea XL + Freetrack</t>
  </si>
  <si>
    <t>10/06-12/15</t>
  </si>
  <si>
    <t>Toledo</t>
  </si>
  <si>
    <t>11/04-03/12</t>
  </si>
  <si>
    <t>03-09/14</t>
  </si>
  <si>
    <t>05/01-09/14</t>
  </si>
  <si>
    <t>New products (edition: 18.01.2024)</t>
  </si>
  <si>
    <t>10/14-</t>
  </si>
  <si>
    <t>10/14-12/20</t>
  </si>
  <si>
    <t>Talento</t>
  </si>
  <si>
    <t>07/16-</t>
  </si>
  <si>
    <t>07/16-12/20</t>
  </si>
  <si>
    <t>01/16-10/21</t>
  </si>
  <si>
    <t>11/21-</t>
  </si>
  <si>
    <t>09/14-03/19</t>
  </si>
  <si>
    <t>New products (edition: 26.01.2024)</t>
  </si>
  <si>
    <t xml:space="preserve">    Existing items with extended scope of use (edition: 26.01.2024)</t>
  </si>
  <si>
    <t>Modification list (edition: 26.01.2024)</t>
  </si>
  <si>
    <r>
      <t>07/15-</t>
    </r>
    <r>
      <rPr>
        <b/>
        <sz val="10"/>
        <rFont val="Arial"/>
        <family val="2"/>
      </rPr>
      <t>05/22</t>
    </r>
  </si>
  <si>
    <r>
      <t>06/17-</t>
    </r>
    <r>
      <rPr>
        <b/>
        <sz val="10"/>
        <rFont val="Arial"/>
        <family val="2"/>
      </rPr>
      <t>10/23</t>
    </r>
  </si>
  <si>
    <r>
      <t>02/17-</t>
    </r>
    <r>
      <rPr>
        <b/>
        <sz val="10"/>
        <rFont val="Arial"/>
        <family val="2"/>
      </rPr>
      <t>10/23</t>
    </r>
  </si>
  <si>
    <r>
      <t xml:space="preserve">Yaris </t>
    </r>
    <r>
      <rPr>
        <b/>
        <sz val="10"/>
        <rFont val="Arial"/>
        <family val="2"/>
      </rPr>
      <t>III</t>
    </r>
  </si>
  <si>
    <r>
      <t>08/14-</t>
    </r>
    <r>
      <rPr>
        <b/>
        <sz val="10"/>
        <rFont val="Arial"/>
        <family val="2"/>
      </rPr>
      <t>06/20</t>
    </r>
  </si>
  <si>
    <r>
      <t>10/17-</t>
    </r>
    <r>
      <rPr>
        <b/>
        <sz val="10"/>
        <rFont val="Arial"/>
        <family val="2"/>
      </rPr>
      <t>12/22</t>
    </r>
  </si>
  <si>
    <r>
      <t>05/15-</t>
    </r>
    <r>
      <rPr>
        <b/>
        <sz val="10"/>
        <rFont val="Arial"/>
        <family val="2"/>
      </rPr>
      <t>07/22</t>
    </r>
  </si>
  <si>
    <r>
      <t>04/08-</t>
    </r>
    <r>
      <rPr>
        <b/>
        <sz val="10"/>
        <rFont val="Arial"/>
        <family val="2"/>
      </rPr>
      <t>12/11</t>
    </r>
  </si>
  <si>
    <r>
      <t>10/13-</t>
    </r>
    <r>
      <rPr>
        <b/>
        <sz val="10"/>
        <rFont val="Arial"/>
        <family val="2"/>
      </rPr>
      <t>06/22</t>
    </r>
  </si>
  <si>
    <r>
      <t>10/12-</t>
    </r>
    <r>
      <rPr>
        <b/>
        <sz val="10"/>
        <rFont val="Arial"/>
        <family val="2"/>
      </rPr>
      <t>05/22</t>
    </r>
  </si>
  <si>
    <r>
      <t>06/16-</t>
    </r>
    <r>
      <rPr>
        <b/>
        <sz val="10"/>
        <rFont val="Arial"/>
        <family val="2"/>
      </rPr>
      <t>01/20</t>
    </r>
  </si>
  <si>
    <r>
      <t>01/16-</t>
    </r>
    <r>
      <rPr>
        <b/>
        <sz val="10"/>
        <rFont val="Arial"/>
        <family val="2"/>
      </rPr>
      <t>10/21</t>
    </r>
  </si>
  <si>
    <r>
      <t xml:space="preserve">Alhambra </t>
    </r>
    <r>
      <rPr>
        <b/>
        <sz val="10"/>
        <rFont val="Arial"/>
        <family val="2"/>
      </rPr>
      <t>II</t>
    </r>
  </si>
  <si>
    <r>
      <t>10/10-</t>
    </r>
    <r>
      <rPr>
        <b/>
        <sz val="10"/>
        <rFont val="Arial"/>
        <family val="2"/>
      </rPr>
      <t>01/22</t>
    </r>
  </si>
  <si>
    <r>
      <t xml:space="preserve">Sharan </t>
    </r>
    <r>
      <rPr>
        <b/>
        <sz val="10"/>
        <rFont val="Arial"/>
        <family val="2"/>
      </rPr>
      <t>II</t>
    </r>
  </si>
  <si>
    <r>
      <t>09/10-</t>
    </r>
    <r>
      <rPr>
        <b/>
        <sz val="10"/>
        <rFont val="Arial"/>
        <family val="2"/>
      </rPr>
      <t>03/22</t>
    </r>
  </si>
  <si>
    <r>
      <t>11/14-</t>
    </r>
    <r>
      <rPr>
        <b/>
        <sz val="10"/>
        <rFont val="Arial"/>
        <family val="2"/>
      </rPr>
      <t>12/21</t>
    </r>
  </si>
  <si>
    <r>
      <t>01/17-</t>
    </r>
    <r>
      <rPr>
        <b/>
        <sz val="10"/>
        <rFont val="Arial"/>
        <family val="2"/>
      </rPr>
      <t>10/23</t>
    </r>
  </si>
  <si>
    <r>
      <t xml:space="preserve">Impreza </t>
    </r>
    <r>
      <rPr>
        <b/>
        <sz val="10"/>
        <rFont val="Arial"/>
        <family val="2"/>
      </rPr>
      <t>V</t>
    </r>
  </si>
  <si>
    <r>
      <t>10/15-</t>
    </r>
    <r>
      <rPr>
        <b/>
        <sz val="10"/>
        <rFont val="Arial"/>
        <family val="2"/>
      </rPr>
      <t>03/23</t>
    </r>
  </si>
  <si>
    <r>
      <t>07/18-</t>
    </r>
    <r>
      <rPr>
        <b/>
        <sz val="10"/>
        <rFont val="Arial"/>
        <family val="2"/>
      </rPr>
      <t>03/23</t>
    </r>
  </si>
  <si>
    <r>
      <t>07/16-</t>
    </r>
    <r>
      <rPr>
        <b/>
        <sz val="10"/>
        <rFont val="Arial"/>
        <family val="2"/>
      </rPr>
      <t>03/23</t>
    </r>
  </si>
  <si>
    <r>
      <t xml:space="preserve">S-Max </t>
    </r>
    <r>
      <rPr>
        <b/>
        <sz val="10"/>
        <rFont val="Arial"/>
        <family val="2"/>
      </rPr>
      <t>II</t>
    </r>
  </si>
  <si>
    <r>
      <t>09/15-</t>
    </r>
    <r>
      <rPr>
        <b/>
        <sz val="10"/>
        <rFont val="Arial"/>
        <family val="2"/>
      </rPr>
      <t>04/23</t>
    </r>
  </si>
  <si>
    <r>
      <t>03/10-</t>
    </r>
    <r>
      <rPr>
        <b/>
        <sz val="10"/>
        <rFont val="Arial"/>
        <family val="2"/>
      </rPr>
      <t>09/19</t>
    </r>
  </si>
  <si>
    <r>
      <t>01/15-</t>
    </r>
    <r>
      <rPr>
        <b/>
        <sz val="10"/>
        <rFont val="Arial"/>
        <family val="2"/>
      </rPr>
      <t>04/22</t>
    </r>
  </si>
  <si>
    <t>Overview discontinued products (edtion: 26.01.2024)</t>
  </si>
  <si>
    <t>Discontinued models without replacement</t>
  </si>
  <si>
    <t>321681300113
Addendum: Article has been known since May. We hereby submit the master data.</t>
  </si>
  <si>
    <t>351008900113
Addendum: Article has been known since May. We hereby submit the master data.</t>
  </si>
  <si>
    <t>Transporter T5 Van</t>
  </si>
  <si>
    <t>Transporter T5 Platform</t>
  </si>
  <si>
    <t>Transporter T6 Van</t>
  </si>
  <si>
    <t>Transporter T6 Platform</t>
  </si>
  <si>
    <t>for vehicles without pre-equipment, inc. WLC 2.0</t>
  </si>
  <si>
    <t>wiring kit 13 pins</t>
  </si>
  <si>
    <t>wiring kit 13 pins.</t>
  </si>
  <si>
    <t>950050633012
Addendum: Article has been known since September. We hereby submit the master data.</t>
  </si>
  <si>
    <t>gripper long, removable for bike carrier</t>
  </si>
  <si>
    <t>bow for bike carrier</t>
  </si>
  <si>
    <t>Replacement spring set for bike carrier wing</t>
  </si>
  <si>
    <t>wing 70 mm for cycle carrier (2 pcs.)</t>
  </si>
  <si>
    <t>screw M8 x 220 mm</t>
  </si>
  <si>
    <t>screw M8 x 365 mm</t>
  </si>
  <si>
    <t>screw M8 x 470 mm</t>
  </si>
  <si>
    <t>screw M8 x 175 mm</t>
  </si>
  <si>
    <t>Plug for 51 mm square holder</t>
  </si>
  <si>
    <t>inc. Key</t>
  </si>
  <si>
    <t>for tire widths up to 70 mm</t>
  </si>
  <si>
    <t>for long gripper, removable</t>
  </si>
  <si>
    <t>for short gripper, removable</t>
  </si>
  <si>
    <t>for long gripper, fixed</t>
  </si>
  <si>
    <t>for short gripper, fixed</t>
  </si>
  <si>
    <t>serie 1, t doors hatchback</t>
  </si>
  <si>
    <t>serie 2 Gran Tourer</t>
  </si>
  <si>
    <t>serie 5 Saloon</t>
  </si>
  <si>
    <t>serie 5 Estate</t>
  </si>
  <si>
    <t>serie 6 Gran Turismo</t>
  </si>
  <si>
    <t>serie 7 Saloon</t>
  </si>
  <si>
    <t>change year of construction</t>
  </si>
  <si>
    <t>UK; change year of construction</t>
  </si>
  <si>
    <t>B460; change year of construction</t>
  </si>
  <si>
    <t>X82; change year of construction</t>
  </si>
  <si>
    <t>X1; change year of construction</t>
  </si>
  <si>
    <t>J20; change year of construction</t>
  </si>
  <si>
    <t>XP13; change year of construction</t>
  </si>
  <si>
    <t>C class Convertible</t>
  </si>
  <si>
    <t>C class Coupé</t>
  </si>
  <si>
    <t>Passat Saloon</t>
  </si>
  <si>
    <t>change vertical load, change towing capacity</t>
  </si>
  <si>
    <r>
      <rPr>
        <b/>
        <sz val="10"/>
        <rFont val="Arial"/>
        <family val="2"/>
      </rPr>
      <t>X82</t>
    </r>
    <r>
      <rPr>
        <sz val="10"/>
        <rFont val="Arial"/>
        <family val="2"/>
      </rPr>
      <t>; change year of construction</t>
    </r>
  </si>
  <si>
    <r>
      <rPr>
        <b/>
        <sz val="10"/>
        <rFont val="Arial"/>
        <family val="2"/>
      </rPr>
      <t>X83</t>
    </r>
    <r>
      <rPr>
        <sz val="10"/>
        <rFont val="Arial"/>
        <family val="2"/>
      </rPr>
      <t>; change year of construction</t>
    </r>
  </si>
  <si>
    <t>change cutout</t>
  </si>
  <si>
    <t>exc. vehicles with tailgate that opens by sensor (foot sensor)</t>
  </si>
  <si>
    <t>Opel / Vauxhall</t>
  </si>
  <si>
    <t>Ducato Van</t>
  </si>
  <si>
    <t>Jumper Van</t>
  </si>
  <si>
    <t>Movano C Van</t>
  </si>
  <si>
    <t>Boxer Van</t>
  </si>
  <si>
    <t>Vivaro Van</t>
  </si>
  <si>
    <t>Trafic Van</t>
  </si>
  <si>
    <t>Ducato Platform</t>
  </si>
  <si>
    <t>Jumper Platform</t>
  </si>
  <si>
    <t>Movano C Platform</t>
  </si>
  <si>
    <t>Boxer Platform</t>
  </si>
  <si>
    <t>TGE Platform</t>
  </si>
  <si>
    <t>Galaxy III 7 seats</t>
  </si>
  <si>
    <t>Crafter Platform</t>
  </si>
  <si>
    <t>Handle bike carrier</t>
  </si>
  <si>
    <t>wiring kit 7 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</si>
</sst>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sz val="8"/>
      <color rgb="FFED09FF"/>
      <name val="Arial"/>
      <family val="2"/>
    </font>
    <font>
      <b/>
      <sz val="8"/>
      <color rgb="FFFFFFFF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9"/>
      <name val="Calibri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/>
      <bottom/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18" applyNumberFormat="0" applyAlignment="0" applyProtection="0"/>
    <xf numFmtId="0" fontId="43" fillId="12" borderId="19" applyNumberFormat="0" applyAlignment="0" applyProtection="0"/>
    <xf numFmtId="0" fontId="44" fillId="12" borderId="18" applyNumberFormat="0" applyAlignment="0" applyProtection="0"/>
    <xf numFmtId="0" fontId="45" fillId="0" borderId="20" applyNumberFormat="0" applyFill="0" applyAlignment="0" applyProtection="0"/>
    <xf numFmtId="0" fontId="46" fillId="13" borderId="2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22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22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2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2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62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8" xfId="0" applyNumberFormat="1" applyFont="1" applyFill="1" applyBorder="1" applyAlignment="1">
      <alignment horizontal="center" vertical="top" wrapText="1"/>
    </xf>
    <xf numFmtId="1" fontId="23" fillId="2" borderId="9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1" fontId="23" fillId="2" borderId="5" xfId="0" applyNumberFormat="1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left" vertical="center"/>
    </xf>
    <xf numFmtId="1" fontId="23" fillId="2" borderId="8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2" fontId="23" fillId="2" borderId="8" xfId="36" applyNumberFormat="1" applyFont="1" applyFill="1" applyBorder="1" applyAlignment="1">
      <alignment horizontal="center" vertical="top" wrapText="1"/>
    </xf>
    <xf numFmtId="0" fontId="23" fillId="2" borderId="2" xfId="36" applyFont="1" applyFill="1" applyBorder="1" applyAlignment="1">
      <alignment horizontal="center" vertical="top" wrapText="1"/>
    </xf>
    <xf numFmtId="49" fontId="23" fillId="2" borderId="9" xfId="36" applyNumberFormat="1" applyFont="1" applyFill="1" applyBorder="1" applyAlignment="1">
      <alignment horizontal="center" vertical="top" wrapText="1"/>
    </xf>
    <xf numFmtId="164" fontId="23" fillId="2" borderId="0" xfId="36" applyNumberFormat="1" applyFont="1" applyFill="1" applyAlignment="1">
      <alignment horizontal="center" vertical="top" wrapText="1"/>
    </xf>
    <xf numFmtId="164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3" xfId="0" applyNumberFormat="1" applyFont="1" applyFill="1" applyBorder="1" applyAlignment="1">
      <alignment horizontal="center" vertical="top" wrapText="1"/>
    </xf>
    <xf numFmtId="49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" fontId="23" fillId="2" borderId="0" xfId="0" applyNumberFormat="1" applyFont="1" applyFill="1" applyAlignment="1">
      <alignment horizontal="center" vertical="top" wrapText="1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2" xfId="0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3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1" fontId="25" fillId="0" borderId="26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7" xfId="0" applyNumberFormat="1" applyFont="1" applyFill="1" applyBorder="1" applyAlignment="1">
      <alignment horizontal="center" vertical="top" wrapText="1"/>
    </xf>
    <xf numFmtId="0" fontId="18" fillId="0" borderId="26" xfId="0" applyFont="1" applyBorder="1"/>
    <xf numFmtId="1" fontId="54" fillId="0" borderId="26" xfId="0" applyNumberFormat="1" applyFont="1" applyBorder="1" applyAlignment="1">
      <alignment horizontal="center"/>
    </xf>
    <xf numFmtId="1" fontId="54" fillId="0" borderId="26" xfId="0" applyNumberFormat="1" applyFont="1" applyBorder="1"/>
    <xf numFmtId="0" fontId="54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0" fontId="0" fillId="0" borderId="26" xfId="0" applyBorder="1"/>
    <xf numFmtId="49" fontId="54" fillId="0" borderId="26" xfId="0" applyNumberFormat="1" applyFont="1" applyBorder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32" fillId="0" borderId="26" xfId="0" applyFont="1" applyBorder="1" applyAlignment="1">
      <alignment horizontal="center"/>
    </xf>
    <xf numFmtId="1" fontId="34" fillId="0" borderId="26" xfId="0" applyNumberFormat="1" applyFont="1" applyBorder="1" applyAlignment="1">
      <alignment horizontal="left"/>
    </xf>
    <xf numFmtId="168" fontId="25" fillId="0" borderId="26" xfId="0" applyNumberFormat="1" applyFont="1" applyBorder="1" applyAlignment="1">
      <alignment horizontal="center"/>
    </xf>
    <xf numFmtId="1" fontId="23" fillId="2" borderId="26" xfId="0" applyNumberFormat="1" applyFont="1" applyFill="1" applyBorder="1" applyAlignment="1">
      <alignment horizontal="center" vertical="top" wrapText="1"/>
    </xf>
    <xf numFmtId="1" fontId="23" fillId="2" borderId="26" xfId="0" applyNumberFormat="1" applyFont="1" applyFill="1" applyBorder="1" applyAlignment="1">
      <alignment horizontal="left" vertical="center" wrapText="1"/>
    </xf>
    <xf numFmtId="1" fontId="23" fillId="2" borderId="26" xfId="0" applyNumberFormat="1" applyFont="1" applyFill="1" applyBorder="1" applyAlignment="1">
      <alignment horizontal="left" vertical="top" wrapText="1"/>
    </xf>
    <xf numFmtId="49" fontId="23" fillId="2" borderId="26" xfId="0" applyNumberFormat="1" applyFont="1" applyFill="1" applyBorder="1" applyAlignment="1">
      <alignment horizontal="center" vertical="center" wrapText="1"/>
    </xf>
    <xf numFmtId="2" fontId="23" fillId="2" borderId="24" xfId="0" applyNumberFormat="1" applyFont="1" applyFill="1" applyBorder="1" applyAlignment="1">
      <alignment horizontal="center" vertical="top" wrapText="1"/>
    </xf>
    <xf numFmtId="169" fontId="23" fillId="2" borderId="26" xfId="0" applyNumberFormat="1" applyFont="1" applyFill="1" applyBorder="1" applyAlignment="1">
      <alignment horizontal="center" vertical="top" wrapText="1"/>
    </xf>
    <xf numFmtId="0" fontId="53" fillId="4" borderId="26" xfId="0" applyFont="1" applyFill="1" applyBorder="1" applyAlignment="1">
      <alignment horizontal="left" vertical="center"/>
    </xf>
    <xf numFmtId="49" fontId="18" fillId="4" borderId="26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1" fontId="54" fillId="0" borderId="27" xfId="0" applyNumberFormat="1" applyFont="1" applyBorder="1" applyAlignment="1">
      <alignment horizontal="center"/>
    </xf>
    <xf numFmtId="1" fontId="54" fillId="0" borderId="27" xfId="0" applyNumberFormat="1" applyFont="1" applyBorder="1"/>
    <xf numFmtId="0" fontId="54" fillId="0" borderId="27" xfId="0" applyFont="1" applyBorder="1" applyAlignment="1">
      <alignment horizontal="left" vertical="center"/>
    </xf>
    <xf numFmtId="49" fontId="54" fillId="0" borderId="27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" fontId="54" fillId="0" borderId="27" xfId="0" applyNumberFormat="1" applyFont="1" applyBorder="1" applyAlignment="1">
      <alignment horizontal="center" vertical="center"/>
    </xf>
    <xf numFmtId="0" fontId="0" fillId="0" borderId="27" xfId="0" applyBorder="1"/>
    <xf numFmtId="1" fontId="54" fillId="0" borderId="28" xfId="0" applyNumberFormat="1" applyFont="1" applyBorder="1" applyAlignment="1">
      <alignment horizontal="center"/>
    </xf>
    <xf numFmtId="1" fontId="54" fillId="0" borderId="28" xfId="0" applyNumberFormat="1" applyFont="1" applyBorder="1"/>
    <xf numFmtId="0" fontId="54" fillId="0" borderId="28" xfId="0" applyFont="1" applyBorder="1" applyAlignment="1">
      <alignment horizontal="left" vertical="center"/>
    </xf>
    <xf numFmtId="49" fontId="54" fillId="0" borderId="28" xfId="0" applyNumberFormat="1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1" fontId="54" fillId="0" borderId="28" xfId="0" applyNumberFormat="1" applyFont="1" applyBorder="1" applyAlignment="1">
      <alignment horizontal="center" vertical="center"/>
    </xf>
    <xf numFmtId="0" fontId="54" fillId="0" borderId="27" xfId="0" applyFont="1" applyBorder="1"/>
    <xf numFmtId="0" fontId="54" fillId="0" borderId="28" xfId="0" applyFont="1" applyBorder="1"/>
    <xf numFmtId="0" fontId="55" fillId="0" borderId="27" xfId="0" applyFont="1" applyBorder="1"/>
    <xf numFmtId="0" fontId="54" fillId="0" borderId="24" xfId="0" applyFont="1" applyBorder="1"/>
    <xf numFmtId="0" fontId="55" fillId="0" borderId="28" xfId="0" applyFont="1" applyBorder="1"/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1" fontId="54" fillId="0" borderId="26" xfId="0" applyNumberFormat="1" applyFont="1" applyBorder="1" applyAlignment="1">
      <alignment horizontal="left"/>
    </xf>
    <xf numFmtId="1" fontId="54" fillId="0" borderId="25" xfId="0" applyNumberFormat="1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1" fontId="54" fillId="0" borderId="29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1" fontId="54" fillId="0" borderId="27" xfId="0" applyNumberFormat="1" applyFont="1" applyBorder="1" applyAlignment="1">
      <alignment horizontal="left"/>
    </xf>
    <xf numFmtId="0" fontId="54" fillId="0" borderId="27" xfId="0" applyFont="1" applyBorder="1" applyAlignment="1">
      <alignment horizontal="left"/>
    </xf>
    <xf numFmtId="17" fontId="54" fillId="0" borderId="27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1" fontId="54" fillId="0" borderId="32" xfId="0" applyNumberFormat="1" applyFont="1" applyBorder="1" applyAlignment="1">
      <alignment horizontal="center"/>
    </xf>
    <xf numFmtId="168" fontId="54" fillId="0" borderId="27" xfId="0" applyNumberFormat="1" applyFont="1" applyBorder="1" applyAlignment="1">
      <alignment horizontal="center"/>
    </xf>
    <xf numFmtId="170" fontId="54" fillId="0" borderId="27" xfId="0" applyNumberFormat="1" applyFont="1" applyBorder="1"/>
    <xf numFmtId="0" fontId="54" fillId="0" borderId="25" xfId="0" applyFont="1" applyBorder="1" applyAlignment="1">
      <alignment horizontal="center" wrapText="1"/>
    </xf>
    <xf numFmtId="170" fontId="54" fillId="0" borderId="28" xfId="0" applyNumberFormat="1" applyFont="1" applyBorder="1"/>
    <xf numFmtId="17" fontId="55" fillId="0" borderId="27" xfId="0" applyNumberFormat="1" applyFont="1" applyBorder="1" applyAlignment="1">
      <alignment horizontal="center"/>
    </xf>
    <xf numFmtId="1" fontId="55" fillId="0" borderId="27" xfId="0" applyNumberFormat="1" applyFont="1" applyBorder="1" applyAlignment="1">
      <alignment horizontal="center"/>
    </xf>
    <xf numFmtId="168" fontId="55" fillId="0" borderId="27" xfId="0" applyNumberFormat="1" applyFont="1" applyBorder="1" applyAlignment="1">
      <alignment horizontal="center"/>
    </xf>
    <xf numFmtId="170" fontId="55" fillId="0" borderId="28" xfId="0" applyNumberFormat="1" applyFont="1" applyBorder="1"/>
    <xf numFmtId="0" fontId="55" fillId="0" borderId="28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170" fontId="55" fillId="0" borderId="33" xfId="0" applyNumberFormat="1" applyFont="1" applyBorder="1"/>
    <xf numFmtId="0" fontId="55" fillId="0" borderId="33" xfId="0" applyFont="1" applyBorder="1"/>
    <xf numFmtId="170" fontId="55" fillId="0" borderId="27" xfId="0" applyNumberFormat="1" applyFont="1" applyBorder="1"/>
    <xf numFmtId="0" fontId="55" fillId="0" borderId="33" xfId="0" applyFont="1" applyBorder="1" applyAlignment="1">
      <alignment horizontal="center"/>
    </xf>
    <xf numFmtId="1" fontId="54" fillId="0" borderId="36" xfId="0" applyNumberFormat="1" applyFont="1" applyBorder="1" applyAlignment="1">
      <alignment horizontal="center"/>
    </xf>
    <xf numFmtId="0" fontId="55" fillId="0" borderId="27" xfId="0" applyFont="1" applyBorder="1" applyAlignment="1">
      <alignment horizontal="center" wrapText="1"/>
    </xf>
    <xf numFmtId="0" fontId="55" fillId="0" borderId="30" xfId="0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0" fontId="54" fillId="0" borderId="37" xfId="0" applyFont="1" applyBorder="1" applyAlignment="1">
      <alignment horizontal="center" wrapText="1"/>
    </xf>
    <xf numFmtId="0" fontId="54" fillId="0" borderId="37" xfId="0" applyFont="1" applyBorder="1" applyAlignment="1">
      <alignment horizontal="center"/>
    </xf>
    <xf numFmtId="49" fontId="54" fillId="0" borderId="27" xfId="0" applyNumberFormat="1" applyFont="1" applyBorder="1" applyAlignment="1">
      <alignment horizontal="left"/>
    </xf>
    <xf numFmtId="0" fontId="54" fillId="0" borderId="34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1" fontId="54" fillId="0" borderId="35" xfId="0" applyNumberFormat="1" applyFont="1" applyBorder="1" applyAlignment="1">
      <alignment horizontal="center"/>
    </xf>
    <xf numFmtId="2" fontId="54" fillId="0" borderId="37" xfId="0" applyNumberFormat="1" applyFont="1" applyBorder="1" applyAlignment="1">
      <alignment horizontal="center"/>
    </xf>
    <xf numFmtId="1" fontId="55" fillId="0" borderId="31" xfId="0" applyNumberFormat="1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27" fillId="7" borderId="6" xfId="36" applyFont="1" applyFill="1" applyBorder="1" applyAlignment="1">
      <alignment horizontal="center"/>
    </xf>
    <xf numFmtId="2" fontId="58" fillId="2" borderId="2" xfId="0" applyNumberFormat="1" applyFont="1" applyFill="1" applyBorder="1" applyAlignment="1">
      <alignment horizontal="center" vertical="top" wrapText="1"/>
    </xf>
    <xf numFmtId="0" fontId="25" fillId="0" borderId="24" xfId="0" applyFont="1" applyBorder="1" applyAlignment="1">
      <alignment horizontal="center"/>
    </xf>
    <xf numFmtId="1" fontId="23" fillId="2" borderId="6" xfId="36" applyNumberFormat="1" applyFont="1" applyFill="1" applyBorder="1" applyAlignment="1">
      <alignment horizontal="center" vertical="top" wrapText="1"/>
    </xf>
    <xf numFmtId="1" fontId="23" fillId="2" borderId="26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/>
    </xf>
    <xf numFmtId="0" fontId="18" fillId="4" borderId="27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left" vertical="center"/>
    </xf>
    <xf numFmtId="1" fontId="18" fillId="4" borderId="27" xfId="0" applyNumberFormat="1" applyFont="1" applyFill="1" applyBorder="1" applyAlignment="1">
      <alignment horizontal="center"/>
    </xf>
    <xf numFmtId="1" fontId="18" fillId="4" borderId="27" xfId="0" applyNumberFormat="1" applyFont="1" applyFill="1" applyBorder="1" applyAlignment="1">
      <alignment horizontal="center" vertical="center"/>
    </xf>
    <xf numFmtId="0" fontId="18" fillId="4" borderId="27" xfId="0" applyFont="1" applyFill="1" applyBorder="1"/>
    <xf numFmtId="2" fontId="18" fillId="4" borderId="27" xfId="0" applyNumberFormat="1" applyFont="1" applyFill="1" applyBorder="1" applyAlignment="1">
      <alignment horizontal="center"/>
    </xf>
    <xf numFmtId="169" fontId="18" fillId="4" borderId="27" xfId="0" applyNumberFormat="1" applyFont="1" applyFill="1" applyBorder="1"/>
    <xf numFmtId="0" fontId="0" fillId="0" borderId="24" xfId="0" applyBorder="1"/>
    <xf numFmtId="0" fontId="0" fillId="0" borderId="10" xfId="0" applyBorder="1"/>
    <xf numFmtId="1" fontId="25" fillId="0" borderId="10" xfId="0" applyNumberFormat="1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1" fontId="25" fillId="0" borderId="41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18" fillId="4" borderId="27" xfId="0" applyFont="1" applyFill="1" applyBorder="1" applyAlignment="1">
      <alignment horizontal="left"/>
    </xf>
    <xf numFmtId="49" fontId="18" fillId="4" borderId="27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left" vertical="center"/>
    </xf>
    <xf numFmtId="171" fontId="25" fillId="0" borderId="26" xfId="0" applyNumberFormat="1" applyFont="1" applyBorder="1" applyAlignment="1">
      <alignment vertical="center"/>
    </xf>
    <xf numFmtId="0" fontId="18" fillId="0" borderId="0" xfId="0" applyFont="1" applyAlignment="1">
      <alignment vertical="top"/>
    </xf>
    <xf numFmtId="1" fontId="25" fillId="0" borderId="28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left"/>
    </xf>
    <xf numFmtId="0" fontId="25" fillId="0" borderId="28" xfId="0" applyFont="1" applyBorder="1" applyAlignment="1">
      <alignment horizontal="left" vertical="center"/>
    </xf>
    <xf numFmtId="1" fontId="25" fillId="0" borderId="27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170" fontId="25" fillId="0" borderId="27" xfId="0" applyNumberFormat="1" applyFont="1" applyBorder="1"/>
    <xf numFmtId="0" fontId="25" fillId="0" borderId="27" xfId="0" applyFont="1" applyBorder="1"/>
    <xf numFmtId="0" fontId="25" fillId="0" borderId="30" xfId="0" applyFont="1" applyBorder="1" applyAlignment="1">
      <alignment horizontal="center"/>
    </xf>
    <xf numFmtId="1" fontId="25" fillId="0" borderId="42" xfId="0" applyNumberFormat="1" applyFont="1" applyBorder="1" applyAlignment="1">
      <alignment horizontal="center" vertical="center"/>
    </xf>
    <xf numFmtId="17" fontId="25" fillId="0" borderId="27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17" fontId="25" fillId="0" borderId="27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 vertical="center"/>
    </xf>
    <xf numFmtId="0" fontId="25" fillId="0" borderId="12" xfId="0" quotePrefix="1" applyFont="1" applyBorder="1" applyAlignment="1">
      <alignment horizontal="center"/>
    </xf>
    <xf numFmtId="49" fontId="25" fillId="0" borderId="26" xfId="0" applyNumberFormat="1" applyFont="1" applyBorder="1" applyAlignment="1">
      <alignment horizontal="left"/>
    </xf>
    <xf numFmtId="49" fontId="25" fillId="0" borderId="26" xfId="0" applyNumberFormat="1" applyFont="1" applyBorder="1"/>
    <xf numFmtId="2" fontId="25" fillId="0" borderId="26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1" xfId="0" quotePrefix="1" applyFont="1" applyBorder="1" applyAlignment="1">
      <alignment horizontal="center"/>
    </xf>
    <xf numFmtId="1" fontId="25" fillId="0" borderId="26" xfId="0" applyNumberFormat="1" applyFont="1" applyBorder="1" applyAlignment="1">
      <alignment horizontal="center" vertical="top" wrapText="1"/>
    </xf>
    <xf numFmtId="1" fontId="25" fillId="0" borderId="26" xfId="0" applyNumberFormat="1" applyFont="1" applyBorder="1" applyAlignment="1">
      <alignment horizontal="center" vertical="top"/>
    </xf>
    <xf numFmtId="49" fontId="25" fillId="0" borderId="24" xfId="0" applyNumberFormat="1" applyFont="1" applyBorder="1" applyAlignment="1">
      <alignment horizontal="left" vertical="top"/>
    </xf>
    <xf numFmtId="49" fontId="25" fillId="0" borderId="10" xfId="0" applyNumberFormat="1" applyFont="1" applyBorder="1" applyAlignment="1">
      <alignment vertical="top"/>
    </xf>
    <xf numFmtId="49" fontId="25" fillId="0" borderId="26" xfId="0" applyNumberFormat="1" applyFont="1" applyBorder="1" applyAlignment="1">
      <alignment horizontal="center" vertical="top"/>
    </xf>
    <xf numFmtId="2" fontId="25" fillId="0" borderId="26" xfId="0" applyNumberFormat="1" applyFont="1" applyBorder="1" applyAlignment="1">
      <alignment horizontal="center" vertical="top"/>
    </xf>
    <xf numFmtId="1" fontId="25" fillId="0" borderId="41" xfId="0" applyNumberFormat="1" applyFont="1" applyBorder="1" applyAlignment="1">
      <alignment horizontal="center" vertical="top"/>
    </xf>
    <xf numFmtId="1" fontId="25" fillId="0" borderId="32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 vertical="top"/>
    </xf>
    <xf numFmtId="1" fontId="25" fillId="0" borderId="0" xfId="0" applyNumberFormat="1" applyFont="1" applyAlignment="1">
      <alignment horizontal="center" vertical="top"/>
    </xf>
    <xf numFmtId="168" fontId="25" fillId="0" borderId="26" xfId="0" applyNumberFormat="1" applyFont="1" applyBorder="1" applyAlignment="1">
      <alignment horizontal="center" vertical="top"/>
    </xf>
    <xf numFmtId="171" fontId="25" fillId="0" borderId="26" xfId="0" applyNumberFormat="1" applyFont="1" applyBorder="1" applyAlignment="1">
      <alignment vertical="top"/>
    </xf>
    <xf numFmtId="0" fontId="25" fillId="0" borderId="26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49" fontId="25" fillId="0" borderId="24" xfId="0" applyNumberFormat="1" applyFont="1" applyBorder="1" applyAlignment="1">
      <alignment horizontal="left"/>
    </xf>
    <xf numFmtId="49" fontId="25" fillId="0" borderId="10" xfId="0" applyNumberFormat="1" applyFont="1" applyBorder="1"/>
    <xf numFmtId="1" fontId="25" fillId="0" borderId="32" xfId="0" applyNumberFormat="1" applyFont="1" applyBorder="1" applyAlignment="1">
      <alignment horizontal="center"/>
    </xf>
    <xf numFmtId="14" fontId="25" fillId="4" borderId="26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49" fontId="18" fillId="4" borderId="28" xfId="0" applyNumberFormat="1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left" vertical="center"/>
    </xf>
    <xf numFmtId="1" fontId="18" fillId="4" borderId="28" xfId="0" applyNumberFormat="1" applyFont="1" applyFill="1" applyBorder="1" applyAlignment="1">
      <alignment horizontal="center" vertical="center"/>
    </xf>
    <xf numFmtId="49" fontId="59" fillId="4" borderId="27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" fontId="25" fillId="0" borderId="27" xfId="0" applyNumberFormat="1" applyFont="1" applyBorder="1"/>
    <xf numFmtId="0" fontId="25" fillId="0" borderId="27" xfId="0" applyFont="1" applyBorder="1" applyAlignment="1">
      <alignment horizontal="left" vertical="center"/>
    </xf>
    <xf numFmtId="49" fontId="25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/>
    </xf>
    <xf numFmtId="1" fontId="25" fillId="0" borderId="28" xfId="0" applyNumberFormat="1" applyFont="1" applyBorder="1"/>
    <xf numFmtId="49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14" fontId="25" fillId="0" borderId="27" xfId="0" applyNumberFormat="1" applyFont="1" applyBorder="1" applyAlignment="1">
      <alignment horizontal="center" vertical="center"/>
    </xf>
    <xf numFmtId="1" fontId="25" fillId="0" borderId="32" xfId="0" applyNumberFormat="1" applyFont="1" applyBorder="1"/>
    <xf numFmtId="1" fontId="61" fillId="0" borderId="0" xfId="0" applyNumberFormat="1" applyFont="1" applyAlignment="1">
      <alignment horizontal="center" vertical="center"/>
    </xf>
    <xf numFmtId="1" fontId="61" fillId="0" borderId="27" xfId="0" applyNumberFormat="1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/>
    </xf>
    <xf numFmtId="0" fontId="18" fillId="39" borderId="26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8" fillId="4" borderId="25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39" borderId="26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1" fontId="18" fillId="4" borderId="26" xfId="0" applyNumberFormat="1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18" fillId="4" borderId="25" xfId="0" applyNumberFormat="1" applyFont="1" applyFill="1" applyBorder="1" applyAlignment="1">
      <alignment horizontal="center" vertical="center"/>
    </xf>
    <xf numFmtId="14" fontId="18" fillId="4" borderId="26" xfId="0" applyNumberFormat="1" applyFont="1" applyFill="1" applyBorder="1" applyAlignment="1">
      <alignment horizontal="center" vertical="center"/>
    </xf>
    <xf numFmtId="0" fontId="59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2" fontId="18" fillId="0" borderId="26" xfId="0" applyNumberFormat="1" applyFont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vertical="center"/>
    </xf>
    <xf numFmtId="169" fontId="18" fillId="4" borderId="26" xfId="0" applyNumberFormat="1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59" fillId="4" borderId="26" xfId="0" applyFont="1" applyFill="1" applyBorder="1" applyAlignment="1">
      <alignment horizontal="center" vertical="center"/>
    </xf>
    <xf numFmtId="0" fontId="60" fillId="0" borderId="26" xfId="0" applyFont="1" applyBorder="1" applyAlignment="1">
      <alignment horizontal="left" vertical="center"/>
    </xf>
    <xf numFmtId="0" fontId="18" fillId="39" borderId="26" xfId="0" applyFont="1" applyFill="1" applyBorder="1" applyAlignment="1">
      <alignment vertical="center" wrapText="1"/>
    </xf>
    <xf numFmtId="0" fontId="59" fillId="0" borderId="26" xfId="0" applyFont="1" applyBorder="1" applyAlignment="1">
      <alignment vertical="center"/>
    </xf>
    <xf numFmtId="2" fontId="18" fillId="4" borderId="26" xfId="0" applyNumberFormat="1" applyFont="1" applyFill="1" applyBorder="1" applyAlignment="1">
      <alignment horizontal="center" vertical="center"/>
    </xf>
    <xf numFmtId="2" fontId="18" fillId="4" borderId="25" xfId="0" applyNumberFormat="1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vertical="center"/>
    </xf>
    <xf numFmtId="169" fontId="18" fillId="4" borderId="25" xfId="0" applyNumberFormat="1" applyFont="1" applyFill="1" applyBorder="1" applyAlignment="1">
      <alignment vertical="center"/>
    </xf>
    <xf numFmtId="2" fontId="18" fillId="4" borderId="27" xfId="0" applyNumberFormat="1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vertical="center"/>
    </xf>
    <xf numFmtId="0" fontId="18" fillId="4" borderId="27" xfId="0" applyFont="1" applyFill="1" applyBorder="1" applyAlignment="1">
      <alignment horizontal="center" vertical="center"/>
    </xf>
    <xf numFmtId="169" fontId="18" fillId="4" borderId="27" xfId="0" applyNumberFormat="1" applyFont="1" applyFill="1" applyBorder="1" applyAlignment="1">
      <alignment vertical="center"/>
    </xf>
    <xf numFmtId="2" fontId="18" fillId="4" borderId="28" xfId="0" applyNumberFormat="1" applyFont="1" applyFill="1" applyBorder="1" applyAlignment="1">
      <alignment horizontal="center" vertical="center"/>
    </xf>
    <xf numFmtId="1" fontId="18" fillId="4" borderId="32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2" fontId="18" fillId="0" borderId="27" xfId="0" applyNumberFormat="1" applyFont="1" applyBorder="1" applyAlignment="1">
      <alignment horizontal="center" vertical="center"/>
    </xf>
    <xf numFmtId="0" fontId="59" fillId="4" borderId="27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4" borderId="28" xfId="0" applyFont="1" applyFill="1" applyBorder="1" applyAlignment="1">
      <alignment vertical="center"/>
    </xf>
    <xf numFmtId="0" fontId="18" fillId="4" borderId="28" xfId="0" applyFont="1" applyFill="1" applyBorder="1" applyAlignment="1">
      <alignment horizontal="center" vertical="center"/>
    </xf>
    <xf numFmtId="169" fontId="18" fillId="4" borderId="28" xfId="0" applyNumberFormat="1" applyFont="1" applyFill="1" applyBorder="1" applyAlignment="1">
      <alignment vertical="center"/>
    </xf>
    <xf numFmtId="0" fontId="59" fillId="0" borderId="27" xfId="0" applyFont="1" applyBorder="1" applyAlignment="1">
      <alignment horizontal="left" vertical="center"/>
    </xf>
    <xf numFmtId="0" fontId="59" fillId="0" borderId="27" xfId="0" applyFont="1" applyBorder="1" applyAlignment="1">
      <alignment horizontal="center" vertical="center"/>
    </xf>
    <xf numFmtId="0" fontId="59" fillId="4" borderId="27" xfId="0" applyFont="1" applyFill="1" applyBorder="1" applyAlignment="1">
      <alignment horizontal="left" vertical="center"/>
    </xf>
    <xf numFmtId="1" fontId="18" fillId="4" borderId="3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169" fontId="18" fillId="4" borderId="10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169" fontId="18" fillId="4" borderId="1" xfId="0" applyNumberFormat="1" applyFont="1" applyFill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vertical="center"/>
    </xf>
    <xf numFmtId="2" fontId="25" fillId="0" borderId="10" xfId="0" applyNumberFormat="1" applyFont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68" fontId="25" fillId="0" borderId="27" xfId="0" applyNumberFormat="1" applyFont="1" applyBorder="1" applyAlignment="1">
      <alignment horizontal="center"/>
    </xf>
    <xf numFmtId="170" fontId="25" fillId="0" borderId="27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left" vertical="center"/>
    </xf>
    <xf numFmtId="1" fontId="25" fillId="0" borderId="27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/>
    </xf>
    <xf numFmtId="168" fontId="25" fillId="0" borderId="27" xfId="0" applyNumberFormat="1" applyFont="1" applyBorder="1" applyAlignment="1">
      <alignment horizontal="center" vertical="center"/>
    </xf>
    <xf numFmtId="170" fontId="25" fillId="0" borderId="2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9" fillId="0" borderId="26" xfId="0" applyFont="1" applyBorder="1" applyAlignment="1">
      <alignment horizontal="left" vertical="center" wrapText="1"/>
    </xf>
    <xf numFmtId="3" fontId="25" fillId="0" borderId="50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14" fontId="25" fillId="0" borderId="50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left" vertical="center"/>
    </xf>
    <xf numFmtId="1" fontId="25" fillId="0" borderId="33" xfId="0" applyNumberFormat="1" applyFont="1" applyBorder="1" applyAlignment="1">
      <alignment horizontal="left" vertical="center"/>
    </xf>
    <xf numFmtId="2" fontId="25" fillId="0" borderId="45" xfId="0" applyNumberFormat="1" applyFont="1" applyBorder="1" applyAlignment="1">
      <alignment horizontal="center" vertical="center"/>
    </xf>
    <xf numFmtId="2" fontId="25" fillId="0" borderId="46" xfId="0" applyNumberFormat="1" applyFont="1" applyBorder="1" applyAlignment="1">
      <alignment horizontal="center" vertical="center"/>
    </xf>
    <xf numFmtId="168" fontId="25" fillId="0" borderId="59" xfId="0" applyNumberFormat="1" applyFont="1" applyBorder="1" applyAlignment="1">
      <alignment horizontal="center" vertical="center"/>
    </xf>
    <xf numFmtId="168" fontId="25" fillId="0" borderId="60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5" fillId="0" borderId="58" xfId="0" applyNumberFormat="1" applyFont="1" applyBorder="1" applyAlignment="1">
      <alignment horizontal="center" vertical="center"/>
    </xf>
    <xf numFmtId="1" fontId="25" fillId="0" borderId="63" xfId="0" applyNumberFormat="1" applyFont="1" applyBorder="1" applyAlignment="1">
      <alignment horizontal="center" vertical="center"/>
    </xf>
    <xf numFmtId="1" fontId="25" fillId="0" borderId="59" xfId="0" applyNumberFormat="1" applyFont="1" applyBorder="1" applyAlignment="1">
      <alignment horizontal="center" vertical="center"/>
    </xf>
    <xf numFmtId="1" fontId="25" fillId="0" borderId="60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" fontId="25" fillId="0" borderId="49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1" fontId="25" fillId="0" borderId="61" xfId="0" applyNumberFormat="1" applyFont="1" applyBorder="1" applyAlignment="1">
      <alignment horizontal="center"/>
    </xf>
    <xf numFmtId="1" fontId="25" fillId="0" borderId="62" xfId="0" applyNumberFormat="1" applyFont="1" applyBorder="1" applyAlignment="1">
      <alignment horizont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42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1" fontId="25" fillId="0" borderId="42" xfId="0" applyNumberFormat="1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1" fontId="25" fillId="0" borderId="28" xfId="0" applyNumberFormat="1" applyFont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164" fontId="23" fillId="2" borderId="2" xfId="0" applyNumberFormat="1" applyFont="1" applyFill="1" applyBorder="1" applyAlignment="1">
      <alignment horizontal="center" vertical="top" wrapText="1"/>
    </xf>
    <xf numFmtId="164" fontId="23" fillId="2" borderId="9" xfId="0" applyNumberFormat="1" applyFont="1" applyFill="1" applyBorder="1" applyAlignment="1">
      <alignment horizontal="center" vertical="top" wrapText="1"/>
    </xf>
    <xf numFmtId="0" fontId="27" fillId="6" borderId="6" xfId="0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27" fillId="7" borderId="0" xfId="0" applyFont="1" applyFill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7" xfId="0" applyFont="1" applyFill="1" applyBorder="1" applyAlignment="1">
      <alignment horizontal="center"/>
    </xf>
    <xf numFmtId="1" fontId="25" fillId="0" borderId="48" xfId="0" applyNumberFormat="1" applyFont="1" applyBorder="1" applyAlignment="1">
      <alignment horizontal="center" vertical="center"/>
    </xf>
    <xf numFmtId="2" fontId="25" fillId="0" borderId="50" xfId="0" applyNumberFormat="1" applyFont="1" applyBorder="1" applyAlignment="1">
      <alignment horizontal="center" vertical="center"/>
    </xf>
    <xf numFmtId="2" fontId="25" fillId="0" borderId="51" xfId="0" applyNumberFormat="1" applyFont="1" applyBorder="1" applyAlignment="1">
      <alignment horizontal="center" vertical="center"/>
    </xf>
    <xf numFmtId="2" fontId="25" fillId="0" borderId="52" xfId="0" applyNumberFormat="1" applyFont="1" applyBorder="1" applyAlignment="1">
      <alignment horizontal="center" vertical="center"/>
    </xf>
    <xf numFmtId="1" fontId="25" fillId="0" borderId="53" xfId="0" applyNumberFormat="1" applyFont="1" applyBorder="1" applyAlignment="1">
      <alignment horizontal="center" vertical="center"/>
    </xf>
    <xf numFmtId="1" fontId="25" fillId="0" borderId="54" xfId="0" applyNumberFormat="1" applyFont="1" applyBorder="1" applyAlignment="1">
      <alignment horizontal="center" vertical="center"/>
    </xf>
    <xf numFmtId="1" fontId="25" fillId="0" borderId="55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50" xfId="0" applyNumberFormat="1" applyFont="1" applyBorder="1" applyAlignment="1">
      <alignment horizontal="center" vertical="center"/>
    </xf>
    <xf numFmtId="1" fontId="25" fillId="0" borderId="51" xfId="0" applyNumberFormat="1" applyFont="1" applyBorder="1" applyAlignment="1">
      <alignment horizontal="center" vertical="center"/>
    </xf>
    <xf numFmtId="1" fontId="25" fillId="0" borderId="52" xfId="0" applyNumberFormat="1" applyFont="1" applyBorder="1" applyAlignment="1">
      <alignment horizontal="center" vertical="center"/>
    </xf>
    <xf numFmtId="168" fontId="25" fillId="0" borderId="28" xfId="0" applyNumberFormat="1" applyFont="1" applyBorder="1" applyAlignment="1">
      <alignment horizontal="center" vertical="center"/>
    </xf>
    <xf numFmtId="168" fontId="25" fillId="0" borderId="42" xfId="0" applyNumberFormat="1" applyFont="1" applyBorder="1" applyAlignment="1">
      <alignment horizontal="center" vertical="center"/>
    </xf>
    <xf numFmtId="168" fontId="25" fillId="0" borderId="33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" fontId="25" fillId="0" borderId="65" xfId="0" applyNumberFormat="1" applyFont="1" applyBorder="1" applyAlignment="1">
      <alignment horizontal="center"/>
    </xf>
    <xf numFmtId="170" fontId="25" fillId="0" borderId="59" xfId="0" applyNumberFormat="1" applyFont="1" applyBorder="1" applyAlignment="1">
      <alignment horizontal="center"/>
    </xf>
    <xf numFmtId="170" fontId="25" fillId="0" borderId="51" xfId="0" applyNumberFormat="1" applyFont="1" applyBorder="1" applyAlignment="1">
      <alignment horizontal="center"/>
    </xf>
    <xf numFmtId="170" fontId="25" fillId="0" borderId="60" xfId="0" applyNumberFormat="1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1" fontId="23" fillId="2" borderId="3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7" fillId="5" borderId="7" xfId="0" applyFont="1" applyFill="1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9" xfId="36" applyNumberFormat="1" applyFont="1" applyFill="1" applyBorder="1" applyAlignment="1">
      <alignment horizontal="center" vertical="top" wrapText="1"/>
    </xf>
    <xf numFmtId="0" fontId="27" fillId="6" borderId="6" xfId="36" applyFont="1" applyFill="1" applyBorder="1" applyAlignment="1">
      <alignment horizontal="center"/>
    </xf>
    <xf numFmtId="0" fontId="27" fillId="6" borderId="0" xfId="36" applyFont="1" applyFill="1" applyAlignment="1">
      <alignment horizontal="center"/>
    </xf>
    <xf numFmtId="0" fontId="27" fillId="6" borderId="7" xfId="36" applyFont="1" applyFill="1" applyBorder="1" applyAlignment="1">
      <alignment horizontal="center"/>
    </xf>
    <xf numFmtId="0" fontId="27" fillId="7" borderId="6" xfId="36" applyFont="1" applyFill="1" applyBorder="1" applyAlignment="1">
      <alignment horizontal="center"/>
    </xf>
    <xf numFmtId="0" fontId="27" fillId="7" borderId="0" xfId="36" applyFont="1" applyFill="1" applyAlignment="1">
      <alignment horizontal="center"/>
    </xf>
    <xf numFmtId="0" fontId="27" fillId="7" borderId="7" xfId="36" applyFont="1" applyFill="1" applyBorder="1" applyAlignment="1">
      <alignment horizontal="center"/>
    </xf>
    <xf numFmtId="14" fontId="25" fillId="0" borderId="28" xfId="0" applyNumberFormat="1" applyFont="1" applyBorder="1" applyAlignment="1">
      <alignment horizontal="center" vertical="center"/>
    </xf>
    <xf numFmtId="14" fontId="25" fillId="0" borderId="45" xfId="0" applyNumberFormat="1" applyFont="1" applyBorder="1" applyAlignment="1">
      <alignment horizontal="center" vertical="center"/>
    </xf>
    <xf numFmtId="1" fontId="24" fillId="3" borderId="39" xfId="0" applyNumberFormat="1" applyFont="1" applyFill="1" applyBorder="1" applyAlignment="1">
      <alignment horizontal="left" vertical="center" wrapText="1"/>
    </xf>
    <xf numFmtId="1" fontId="25" fillId="0" borderId="64" xfId="0" applyNumberFormat="1" applyFont="1" applyBorder="1" applyAlignment="1">
      <alignment horizontal="center" vertical="center"/>
    </xf>
    <xf numFmtId="1" fontId="25" fillId="0" borderId="64" xfId="0" applyNumberFormat="1" applyFont="1" applyBorder="1" applyAlignment="1">
      <alignment horizontal="left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0"/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13</xdr:col>
      <xdr:colOff>520384</xdr:colOff>
      <xdr:row>28</xdr:row>
      <xdr:rowOff>330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5A459C5-4527-D49B-A471-F8B1D87A1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000"/>
          <a:ext cx="11004234" cy="3810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44450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44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691515</xdr:colOff>
      <xdr:row>3</xdr:row>
      <xdr:rowOff>85276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1012488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54:N66"/>
  <sheetViews>
    <sheetView topLeftCell="A10" workbookViewId="0">
      <selection activeCell="A5" sqref="A5"/>
    </sheetView>
  </sheetViews>
  <sheetFormatPr baseColWidth="10" defaultColWidth="11.54296875" defaultRowHeight="12.5" x14ac:dyDescent="0.25"/>
  <cols>
    <col min="14" max="14" width="87.26953125" customWidth="1"/>
  </cols>
  <sheetData>
    <row r="54" spans="11:14" x14ac:dyDescent="0.25">
      <c r="K54" t="s">
        <v>0</v>
      </c>
      <c r="N54" t="str">
        <f>CONCATENATE(K54,K55,K56,K57,K58,K59,K60,K61,K62,K63,K64,K65,K66)</f>
        <v>Um den optimalen Sitz desStoßfängers zu gewährleisten,empfehlen wir die Montage zweierSchaumträger 7H0 807 252 A,erhältlich beim VW-HändlerKastenwagen (ohne hintereSeitenfenster) 10/09-: Um denoptimalen Sitz des Stoßfängerszu gewährleisten, empfehlen wirdie Montage von:1 x Kunststoffleiste 7H0 807 7238 x Tülle 357 853 586 B8 x Clip 701 867 299</v>
      </c>
    </row>
    <row r="55" spans="11:14" x14ac:dyDescent="0.25">
      <c r="K55" t="s">
        <v>1</v>
      </c>
    </row>
    <row r="56" spans="11:14" x14ac:dyDescent="0.25">
      <c r="K56" t="s">
        <v>2</v>
      </c>
    </row>
    <row r="57" spans="11:14" x14ac:dyDescent="0.25">
      <c r="K57" t="s">
        <v>3</v>
      </c>
    </row>
    <row r="58" spans="11:14" x14ac:dyDescent="0.25">
      <c r="K58" t="s">
        <v>4</v>
      </c>
    </row>
    <row r="59" spans="11:14" x14ac:dyDescent="0.25">
      <c r="K59" t="s">
        <v>5</v>
      </c>
    </row>
    <row r="60" spans="11:14" x14ac:dyDescent="0.25">
      <c r="K60" t="s">
        <v>6</v>
      </c>
    </row>
    <row r="61" spans="11:14" x14ac:dyDescent="0.25">
      <c r="K61" t="s">
        <v>7</v>
      </c>
    </row>
    <row r="62" spans="11:14" x14ac:dyDescent="0.25">
      <c r="K62" t="s">
        <v>8</v>
      </c>
    </row>
    <row r="63" spans="11:14" x14ac:dyDescent="0.25">
      <c r="K63" t="s">
        <v>9</v>
      </c>
    </row>
    <row r="64" spans="11:14" x14ac:dyDescent="0.25">
      <c r="K64" t="s">
        <v>10</v>
      </c>
    </row>
    <row r="65" spans="11:11" x14ac:dyDescent="0.25">
      <c r="K65" t="s">
        <v>11</v>
      </c>
    </row>
    <row r="66" spans="11:11" x14ac:dyDescent="0.25">
      <c r="K66" t="s">
        <v>12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O1047631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11.453125" defaultRowHeight="12.5" x14ac:dyDescent="0.25"/>
  <cols>
    <col min="1" max="1" width="12.453125" style="2" customWidth="1"/>
    <col min="2" max="2" width="13.54296875" style="9" customWidth="1"/>
    <col min="3" max="3" width="14" style="9" customWidth="1"/>
    <col min="4" max="4" width="13.453125" style="9" customWidth="1"/>
    <col min="5" max="5" width="17.453125" style="13" customWidth="1"/>
    <col min="6" max="6" width="22" style="13" customWidth="1"/>
    <col min="7" max="7" width="30.453125" style="15" customWidth="1"/>
    <col min="8" max="8" width="56.54296875" style="80" customWidth="1"/>
    <col min="9" max="9" width="14.453125" style="7" customWidth="1"/>
    <col min="10" max="11" width="12.54296875" style="4" customWidth="1"/>
    <col min="12" max="13" width="13.453125" style="8" customWidth="1"/>
    <col min="14" max="14" width="13.54296875" style="9" customWidth="1"/>
    <col min="15" max="15" width="12.54296875" style="1" customWidth="1"/>
    <col min="16" max="16" width="12.54296875" style="11" customWidth="1"/>
    <col min="17" max="17" width="16.453125" style="1" customWidth="1"/>
    <col min="18" max="18" width="15.54296875" style="1" customWidth="1"/>
    <col min="19" max="19" width="9.54296875" style="1" customWidth="1"/>
    <col min="20" max="20" width="9.54296875" style="48" customWidth="1"/>
    <col min="21" max="22" width="9.54296875" style="1" customWidth="1"/>
    <col min="23" max="23" width="9.54296875" style="7" customWidth="1"/>
    <col min="24" max="24" width="11.453125" style="2" customWidth="1"/>
    <col min="25" max="25" width="11.453125" style="69" customWidth="1"/>
    <col min="26" max="27" width="11.453125" style="2" customWidth="1"/>
    <col min="28" max="28" width="14.54296875" style="2" customWidth="1"/>
    <col min="29" max="31" width="11.453125" style="7" customWidth="1"/>
    <col min="32" max="32" width="12.453125" style="7" customWidth="1"/>
    <col min="33" max="36" width="11.453125" style="7" customWidth="1"/>
    <col min="37" max="37" width="12.54296875" style="7" customWidth="1"/>
    <col min="38" max="38" width="11.453125" style="2"/>
    <col min="39" max="39" width="15.453125" style="2" customWidth="1"/>
    <col min="40" max="16384" width="11.453125" style="2"/>
  </cols>
  <sheetData>
    <row r="1" spans="1:41" ht="8.9" customHeight="1" x14ac:dyDescent="0.25">
      <c r="T1" s="46"/>
    </row>
    <row r="2" spans="1:41" ht="15" customHeight="1" x14ac:dyDescent="0.4">
      <c r="D2" s="24" t="s">
        <v>203</v>
      </c>
      <c r="I2" s="6"/>
      <c r="J2" s="10"/>
      <c r="K2" s="10"/>
      <c r="T2" s="46"/>
      <c r="X2" s="57"/>
      <c r="Y2" s="70"/>
    </row>
    <row r="3" spans="1:41" ht="15.65" customHeight="1" x14ac:dyDescent="0.4">
      <c r="D3" s="24"/>
      <c r="H3" s="81"/>
      <c r="T3" s="46"/>
    </row>
    <row r="4" spans="1:41" ht="15.75" customHeight="1" x14ac:dyDescent="0.4">
      <c r="C4" s="67"/>
      <c r="D4" s="24"/>
      <c r="H4" s="81"/>
      <c r="T4" s="46"/>
    </row>
    <row r="5" spans="1:41" s="18" customFormat="1" ht="14" x14ac:dyDescent="0.3">
      <c r="A5" s="399" t="s">
        <v>13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 t="s">
        <v>14</v>
      </c>
      <c r="P5" s="402"/>
      <c r="Q5" s="402"/>
      <c r="R5" s="402"/>
      <c r="S5" s="402"/>
      <c r="T5" s="402"/>
      <c r="U5" s="402"/>
      <c r="V5" s="402"/>
      <c r="W5" s="403"/>
      <c r="X5" s="404" t="s">
        <v>15</v>
      </c>
      <c r="Y5" s="405"/>
      <c r="Z5" s="405"/>
      <c r="AA5" s="405"/>
      <c r="AB5" s="406"/>
      <c r="AC5" s="395" t="s">
        <v>16</v>
      </c>
      <c r="AD5" s="396"/>
      <c r="AE5" s="396"/>
      <c r="AF5" s="396"/>
      <c r="AG5" s="396"/>
      <c r="AH5" s="396"/>
      <c r="AI5" s="396"/>
      <c r="AJ5" s="396"/>
      <c r="AK5" s="396"/>
    </row>
    <row r="6" spans="1:41" s="18" customFormat="1" ht="31.5" x14ac:dyDescent="0.25">
      <c r="A6" s="20" t="s">
        <v>17</v>
      </c>
      <c r="B6" s="30" t="s">
        <v>18</v>
      </c>
      <c r="C6" s="437" t="s">
        <v>19</v>
      </c>
      <c r="D6" s="438"/>
      <c r="E6" s="17" t="s">
        <v>20</v>
      </c>
      <c r="F6" s="17" t="s">
        <v>21</v>
      </c>
      <c r="G6" s="105"/>
      <c r="H6" s="82" t="s">
        <v>22</v>
      </c>
      <c r="I6" s="32" t="s">
        <v>23</v>
      </c>
      <c r="J6" s="32" t="s">
        <v>24</v>
      </c>
      <c r="K6" s="32"/>
      <c r="L6" s="170" t="s">
        <v>25</v>
      </c>
      <c r="M6" s="51"/>
      <c r="N6" s="50" t="s">
        <v>26</v>
      </c>
      <c r="O6" s="20" t="s">
        <v>27</v>
      </c>
      <c r="P6" s="31" t="s">
        <v>28</v>
      </c>
      <c r="Q6" s="30" t="s">
        <v>29</v>
      </c>
      <c r="R6" s="30" t="s">
        <v>30</v>
      </c>
      <c r="S6" s="30" t="s">
        <v>31</v>
      </c>
      <c r="T6" s="47" t="s">
        <v>32</v>
      </c>
      <c r="U6" s="397" t="s">
        <v>33</v>
      </c>
      <c r="V6" s="397"/>
      <c r="W6" s="398"/>
      <c r="X6" s="20" t="s">
        <v>34</v>
      </c>
      <c r="Y6" s="71" t="s">
        <v>35</v>
      </c>
      <c r="Z6" s="30" t="s">
        <v>36</v>
      </c>
      <c r="AA6" s="30" t="s">
        <v>37</v>
      </c>
      <c r="AB6" s="21" t="s">
        <v>38</v>
      </c>
      <c r="AC6" s="20" t="s">
        <v>39</v>
      </c>
      <c r="AD6" s="30" t="s">
        <v>40</v>
      </c>
      <c r="AE6" s="30" t="s">
        <v>41</v>
      </c>
      <c r="AF6" s="30" t="s">
        <v>42</v>
      </c>
      <c r="AG6" s="30" t="s">
        <v>43</v>
      </c>
      <c r="AH6" s="30" t="s">
        <v>44</v>
      </c>
      <c r="AI6" s="30" t="s">
        <v>45</v>
      </c>
      <c r="AJ6" s="30" t="s">
        <v>46</v>
      </c>
      <c r="AK6" s="49" t="s">
        <v>47</v>
      </c>
    </row>
    <row r="7" spans="1:41" s="18" customFormat="1" ht="10.5" x14ac:dyDescent="0.25">
      <c r="A7" s="20"/>
      <c r="B7" s="30"/>
      <c r="C7" s="30" t="s">
        <v>48</v>
      </c>
      <c r="D7" s="30" t="s">
        <v>49</v>
      </c>
      <c r="E7" s="17"/>
      <c r="F7" s="17"/>
      <c r="G7" s="105"/>
      <c r="H7" s="82"/>
      <c r="I7" s="32"/>
      <c r="J7" s="32"/>
      <c r="K7" s="32"/>
      <c r="L7" s="31"/>
      <c r="M7" s="51"/>
      <c r="N7" s="50"/>
      <c r="O7" s="20"/>
      <c r="P7" s="31"/>
      <c r="Q7" s="30"/>
      <c r="R7" s="30"/>
      <c r="S7" s="30"/>
      <c r="T7" s="47"/>
      <c r="U7" s="49"/>
      <c r="V7" s="56"/>
      <c r="W7" s="84"/>
      <c r="X7" s="20"/>
      <c r="Y7" s="71"/>
      <c r="Z7" s="30"/>
      <c r="AA7" s="30"/>
      <c r="AB7" s="21"/>
      <c r="AC7" s="20"/>
      <c r="AD7" s="30"/>
      <c r="AE7" s="30"/>
      <c r="AF7" s="30"/>
      <c r="AG7" s="30"/>
      <c r="AH7" s="30"/>
      <c r="AI7" s="30"/>
      <c r="AJ7" s="30"/>
      <c r="AK7" s="49"/>
    </row>
    <row r="8" spans="1:41" x14ac:dyDescent="0.25">
      <c r="A8" s="350">
        <v>26012024</v>
      </c>
      <c r="B8" s="382" t="s">
        <v>234</v>
      </c>
      <c r="C8" s="392"/>
      <c r="D8" s="392"/>
      <c r="E8" s="356" t="s">
        <v>50</v>
      </c>
      <c r="F8" s="195" t="s">
        <v>236</v>
      </c>
      <c r="G8" s="358" t="s">
        <v>51</v>
      </c>
      <c r="H8" s="389" t="s">
        <v>240</v>
      </c>
      <c r="I8" s="197" t="s">
        <v>52</v>
      </c>
      <c r="J8" s="374" t="s">
        <v>241</v>
      </c>
      <c r="K8" s="384" t="s">
        <v>53</v>
      </c>
      <c r="L8" s="360">
        <v>234.93</v>
      </c>
      <c r="M8" s="356">
        <v>321454300113</v>
      </c>
      <c r="N8" s="375"/>
      <c r="O8" s="372">
        <v>1</v>
      </c>
      <c r="P8" s="408" t="s">
        <v>54</v>
      </c>
      <c r="Q8" s="411">
        <v>4250557558479</v>
      </c>
      <c r="R8" s="364">
        <v>85443000</v>
      </c>
      <c r="S8" s="415" t="s">
        <v>55</v>
      </c>
      <c r="T8" s="418">
        <v>1.9410000000000001</v>
      </c>
      <c r="U8" s="356">
        <v>250</v>
      </c>
      <c r="V8" s="411">
        <v>230</v>
      </c>
      <c r="W8" s="421">
        <v>125</v>
      </c>
      <c r="X8" s="198"/>
      <c r="Y8" s="427"/>
      <c r="Z8" s="424"/>
      <c r="AA8" s="431"/>
      <c r="AB8" s="434"/>
      <c r="AC8" s="380" t="s">
        <v>56</v>
      </c>
      <c r="AD8" s="441" t="s">
        <v>57</v>
      </c>
      <c r="AE8" s="439" t="s">
        <v>58</v>
      </c>
      <c r="AF8" s="354" t="s">
        <v>59</v>
      </c>
      <c r="AG8" s="354" t="s">
        <v>60</v>
      </c>
      <c r="AH8" s="354" t="s">
        <v>61</v>
      </c>
      <c r="AI8" s="354" t="s">
        <v>62</v>
      </c>
      <c r="AJ8" s="354">
        <v>180</v>
      </c>
      <c r="AK8" s="354" t="s">
        <v>63</v>
      </c>
    </row>
    <row r="9" spans="1:41" x14ac:dyDescent="0.25">
      <c r="A9" s="351"/>
      <c r="B9" s="383"/>
      <c r="C9" s="393"/>
      <c r="D9" s="393"/>
      <c r="E9" s="383"/>
      <c r="F9" s="195" t="s">
        <v>237</v>
      </c>
      <c r="G9" s="388"/>
      <c r="H9" s="390"/>
      <c r="I9" s="197" t="s">
        <v>52</v>
      </c>
      <c r="J9" s="374"/>
      <c r="K9" s="385"/>
      <c r="L9" s="387"/>
      <c r="M9" s="383"/>
      <c r="N9" s="426"/>
      <c r="O9" s="407"/>
      <c r="P9" s="409"/>
      <c r="Q9" s="412"/>
      <c r="R9" s="414"/>
      <c r="S9" s="416"/>
      <c r="T9" s="419"/>
      <c r="U9" s="383"/>
      <c r="V9" s="412"/>
      <c r="W9" s="422"/>
      <c r="X9" s="198"/>
      <c r="Y9" s="428"/>
      <c r="Z9" s="430"/>
      <c r="AA9" s="432"/>
      <c r="AB9" s="435"/>
      <c r="AC9" s="444"/>
      <c r="AD9" s="442"/>
      <c r="AE9" s="351"/>
      <c r="AF9" s="374"/>
      <c r="AG9" s="374"/>
      <c r="AH9" s="374"/>
      <c r="AI9" s="374"/>
      <c r="AJ9" s="374"/>
      <c r="AK9" s="374"/>
    </row>
    <row r="10" spans="1:41" x14ac:dyDescent="0.25">
      <c r="A10" s="351"/>
      <c r="B10" s="383"/>
      <c r="C10" s="393"/>
      <c r="D10" s="393"/>
      <c r="E10" s="383"/>
      <c r="F10" s="195" t="s">
        <v>238</v>
      </c>
      <c r="G10" s="388"/>
      <c r="H10" s="390"/>
      <c r="I10" s="203" t="s">
        <v>64</v>
      </c>
      <c r="J10" s="374"/>
      <c r="K10" s="385"/>
      <c r="L10" s="387"/>
      <c r="M10" s="383"/>
      <c r="N10" s="426"/>
      <c r="O10" s="407"/>
      <c r="P10" s="409"/>
      <c r="Q10" s="412"/>
      <c r="R10" s="414"/>
      <c r="S10" s="416"/>
      <c r="T10" s="419"/>
      <c r="U10" s="383"/>
      <c r="V10" s="412"/>
      <c r="W10" s="422"/>
      <c r="X10" s="198"/>
      <c r="Y10" s="428"/>
      <c r="Z10" s="430"/>
      <c r="AA10" s="432"/>
      <c r="AB10" s="435"/>
      <c r="AC10" s="444"/>
      <c r="AD10" s="442"/>
      <c r="AE10" s="351"/>
      <c r="AF10" s="374"/>
      <c r="AG10" s="374"/>
      <c r="AH10" s="374"/>
      <c r="AI10" s="374"/>
      <c r="AJ10" s="374"/>
      <c r="AK10" s="374"/>
    </row>
    <row r="11" spans="1:41" ht="37.5" customHeight="1" x14ac:dyDescent="0.25">
      <c r="A11" s="352"/>
      <c r="B11" s="357"/>
      <c r="C11" s="394"/>
      <c r="D11" s="394"/>
      <c r="E11" s="357"/>
      <c r="F11" s="339" t="s">
        <v>239</v>
      </c>
      <c r="G11" s="359"/>
      <c r="H11" s="391"/>
      <c r="I11" s="203" t="s">
        <v>64</v>
      </c>
      <c r="J11" s="355"/>
      <c r="K11" s="386"/>
      <c r="L11" s="361"/>
      <c r="M11" s="357"/>
      <c r="N11" s="376"/>
      <c r="O11" s="373"/>
      <c r="P11" s="410"/>
      <c r="Q11" s="413"/>
      <c r="R11" s="365"/>
      <c r="S11" s="417"/>
      <c r="T11" s="420"/>
      <c r="U11" s="357"/>
      <c r="V11" s="413"/>
      <c r="W11" s="423"/>
      <c r="X11" s="198"/>
      <c r="Y11" s="429"/>
      <c r="Z11" s="425"/>
      <c r="AA11" s="433"/>
      <c r="AB11" s="436"/>
      <c r="AC11" s="381"/>
      <c r="AD11" s="443"/>
      <c r="AE11" s="440"/>
      <c r="AF11" s="355"/>
      <c r="AG11" s="355"/>
      <c r="AH11" s="355"/>
      <c r="AI11" s="355"/>
      <c r="AJ11" s="355"/>
      <c r="AK11" s="355"/>
    </row>
    <row r="12" spans="1:41" x14ac:dyDescent="0.25">
      <c r="A12" s="353">
        <v>45317</v>
      </c>
      <c r="B12" s="356">
        <v>351009300113</v>
      </c>
      <c r="C12" s="392"/>
      <c r="D12" s="392"/>
      <c r="E12" s="356" t="s">
        <v>65</v>
      </c>
      <c r="F12" s="195" t="s">
        <v>66</v>
      </c>
      <c r="G12" s="358" t="s">
        <v>67</v>
      </c>
      <c r="H12" s="424"/>
      <c r="I12" s="205" t="s">
        <v>68</v>
      </c>
      <c r="J12" s="354" t="s">
        <v>242</v>
      </c>
      <c r="K12" s="354" t="s">
        <v>53</v>
      </c>
      <c r="L12" s="360">
        <v>218</v>
      </c>
      <c r="M12" s="356">
        <v>351008300113</v>
      </c>
      <c r="N12" s="375"/>
      <c r="O12" s="372">
        <v>1</v>
      </c>
      <c r="P12" s="370" t="s">
        <v>54</v>
      </c>
      <c r="Q12" s="368">
        <v>4250557564371</v>
      </c>
      <c r="R12" s="366">
        <v>85443000</v>
      </c>
      <c r="S12" s="364" t="s">
        <v>69</v>
      </c>
      <c r="T12" s="362">
        <v>1.4159999999999999</v>
      </c>
      <c r="U12" s="356">
        <v>215</v>
      </c>
      <c r="V12" s="356">
        <v>215</v>
      </c>
      <c r="W12" s="377">
        <v>100</v>
      </c>
      <c r="X12" s="198"/>
      <c r="Y12" s="199"/>
      <c r="Z12" s="200"/>
      <c r="AA12" s="200"/>
      <c r="AB12" s="201"/>
      <c r="AC12" s="380" t="s">
        <v>56</v>
      </c>
      <c r="AD12" s="379" t="s">
        <v>70</v>
      </c>
      <c r="AE12" s="354" t="s">
        <v>71</v>
      </c>
      <c r="AF12" s="354" t="s">
        <v>72</v>
      </c>
      <c r="AG12" s="354" t="s">
        <v>60</v>
      </c>
      <c r="AH12" s="354" t="s">
        <v>61</v>
      </c>
      <c r="AI12" s="354" t="s">
        <v>73</v>
      </c>
      <c r="AJ12" s="354">
        <v>60</v>
      </c>
      <c r="AK12" s="354" t="s">
        <v>63</v>
      </c>
    </row>
    <row r="13" spans="1:41" x14ac:dyDescent="0.25">
      <c r="A13" s="352"/>
      <c r="B13" s="357"/>
      <c r="C13" s="394"/>
      <c r="D13" s="394"/>
      <c r="E13" s="357"/>
      <c r="F13" s="195" t="s">
        <v>74</v>
      </c>
      <c r="G13" s="359"/>
      <c r="H13" s="425"/>
      <c r="I13" s="205" t="s">
        <v>75</v>
      </c>
      <c r="J13" s="355"/>
      <c r="K13" s="355"/>
      <c r="L13" s="361"/>
      <c r="M13" s="357"/>
      <c r="N13" s="376"/>
      <c r="O13" s="373"/>
      <c r="P13" s="371"/>
      <c r="Q13" s="369"/>
      <c r="R13" s="367"/>
      <c r="S13" s="365"/>
      <c r="T13" s="363"/>
      <c r="U13" s="357"/>
      <c r="V13" s="357"/>
      <c r="W13" s="378"/>
      <c r="X13" s="198"/>
      <c r="Y13" s="199"/>
      <c r="Z13" s="200"/>
      <c r="AA13" s="200"/>
      <c r="AB13" s="201"/>
      <c r="AC13" s="381"/>
      <c r="AD13" s="352"/>
      <c r="AE13" s="355"/>
      <c r="AF13" s="355"/>
      <c r="AG13" s="355"/>
      <c r="AH13" s="355"/>
      <c r="AI13" s="355"/>
      <c r="AJ13" s="355"/>
      <c r="AK13" s="355"/>
    </row>
    <row r="14" spans="1:41" s="348" customFormat="1" ht="70" x14ac:dyDescent="0.25">
      <c r="A14" s="206">
        <v>45317</v>
      </c>
      <c r="B14" s="340" t="s">
        <v>235</v>
      </c>
      <c r="C14" s="197">
        <v>351008600001</v>
      </c>
      <c r="D14" s="197">
        <v>351009300113</v>
      </c>
      <c r="E14" s="197" t="s">
        <v>65</v>
      </c>
      <c r="F14" s="339" t="s">
        <v>66</v>
      </c>
      <c r="G14" s="341" t="s">
        <v>76</v>
      </c>
      <c r="H14" s="244" t="s">
        <v>77</v>
      </c>
      <c r="I14" s="203" t="s">
        <v>68</v>
      </c>
      <c r="J14" s="338" t="s">
        <v>78</v>
      </c>
      <c r="K14" s="329" t="s">
        <v>79</v>
      </c>
      <c r="L14" s="342">
        <v>862.32</v>
      </c>
      <c r="M14" s="343"/>
      <c r="N14" s="344"/>
      <c r="O14" s="345">
        <v>1</v>
      </c>
      <c r="P14" s="327" t="s">
        <v>54</v>
      </c>
      <c r="Q14" s="197">
        <v>4250557564869</v>
      </c>
      <c r="R14" s="322">
        <v>87082990</v>
      </c>
      <c r="S14" s="322" t="s">
        <v>80</v>
      </c>
      <c r="T14" s="346">
        <v>19.52</v>
      </c>
      <c r="U14" s="197">
        <v>1085</v>
      </c>
      <c r="V14" s="197">
        <v>385</v>
      </c>
      <c r="W14" s="323">
        <v>235</v>
      </c>
      <c r="X14" s="324">
        <v>2</v>
      </c>
      <c r="Y14" s="347">
        <v>6.8</v>
      </c>
      <c r="Z14" s="338">
        <v>100</v>
      </c>
      <c r="AA14" s="338">
        <v>1000</v>
      </c>
      <c r="AB14" s="323">
        <v>60</v>
      </c>
      <c r="AC14" s="325" t="s">
        <v>56</v>
      </c>
      <c r="AD14" s="326" t="s">
        <v>70</v>
      </c>
      <c r="AE14" s="321" t="s">
        <v>71</v>
      </c>
      <c r="AF14" s="321" t="s">
        <v>72</v>
      </c>
      <c r="AG14" s="321" t="s">
        <v>60</v>
      </c>
      <c r="AH14" s="321" t="s">
        <v>61</v>
      </c>
      <c r="AI14" s="321" t="s">
        <v>73</v>
      </c>
      <c r="AJ14" s="321">
        <v>60</v>
      </c>
      <c r="AK14" s="321" t="s">
        <v>63</v>
      </c>
    </row>
    <row r="15" spans="1:41" x14ac:dyDescent="0.25">
      <c r="A15" s="206">
        <v>45317</v>
      </c>
      <c r="B15" s="159" t="s">
        <v>81</v>
      </c>
      <c r="C15" s="159"/>
      <c r="D15" s="159"/>
      <c r="E15" s="159" t="s">
        <v>82</v>
      </c>
      <c r="F15" s="195" t="s">
        <v>83</v>
      </c>
      <c r="G15" s="243" t="s">
        <v>84</v>
      </c>
      <c r="H15" s="328" t="s">
        <v>85</v>
      </c>
      <c r="I15" s="205" t="s">
        <v>86</v>
      </c>
      <c r="J15" s="329" t="s">
        <v>87</v>
      </c>
      <c r="K15" s="329" t="s">
        <v>79</v>
      </c>
      <c r="L15" s="330">
        <v>710.09</v>
      </c>
      <c r="M15" s="331"/>
      <c r="N15" s="332"/>
      <c r="O15" s="333">
        <v>1</v>
      </c>
      <c r="P15" s="334" t="s">
        <v>54</v>
      </c>
      <c r="Q15" s="159">
        <v>5056150111382</v>
      </c>
      <c r="R15" s="335">
        <v>87082990</v>
      </c>
      <c r="S15" s="78" t="s">
        <v>80</v>
      </c>
      <c r="T15" s="336">
        <v>29.148</v>
      </c>
      <c r="U15" s="159">
        <v>950</v>
      </c>
      <c r="V15" s="159">
        <v>270</v>
      </c>
      <c r="W15" s="201">
        <v>230</v>
      </c>
      <c r="X15" s="198">
        <v>2</v>
      </c>
      <c r="Y15" s="337">
        <v>4</v>
      </c>
      <c r="Z15" s="187">
        <v>50</v>
      </c>
      <c r="AA15" s="187">
        <v>500</v>
      </c>
      <c r="AB15" s="201">
        <v>75</v>
      </c>
      <c r="AC15" s="198"/>
      <c r="AD15" s="198"/>
      <c r="AE15" s="187"/>
      <c r="AF15" s="187"/>
      <c r="AG15" s="187"/>
      <c r="AH15" s="187"/>
      <c r="AI15" s="187"/>
      <c r="AJ15" s="187"/>
      <c r="AK15" s="187"/>
    </row>
    <row r="16" spans="1:41" x14ac:dyDescent="0.25">
      <c r="A16" s="124"/>
      <c r="B16" s="108"/>
      <c r="C16" s="108"/>
      <c r="D16" s="108"/>
      <c r="E16" s="135"/>
      <c r="F16" s="135"/>
      <c r="G16" s="109"/>
      <c r="H16" s="136"/>
      <c r="I16" s="137"/>
      <c r="J16" s="112"/>
      <c r="K16" s="187"/>
      <c r="L16" s="164"/>
      <c r="M16" s="138"/>
      <c r="N16" s="132"/>
      <c r="O16" s="133"/>
      <c r="P16" s="131"/>
      <c r="Q16" s="108"/>
      <c r="R16" s="86"/>
      <c r="S16" s="86"/>
      <c r="T16" s="140"/>
      <c r="U16" s="108"/>
      <c r="V16" s="108"/>
      <c r="W16" s="134"/>
      <c r="X16" s="130"/>
      <c r="Y16" s="141"/>
      <c r="Z16" s="121"/>
      <c r="AA16" s="121"/>
      <c r="AB16" s="134"/>
      <c r="AC16" s="130"/>
      <c r="AD16" s="130"/>
      <c r="AE16" s="112"/>
      <c r="AF16" s="112"/>
      <c r="AG16" s="112"/>
      <c r="AH16" s="112"/>
      <c r="AI16" s="112"/>
      <c r="AJ16" s="112"/>
      <c r="AK16" s="112"/>
      <c r="AL16" s="77"/>
      <c r="AM16" s="77"/>
      <c r="AN16" s="77"/>
      <c r="AO16" s="77"/>
    </row>
    <row r="17" spans="1:41" x14ac:dyDescent="0.25">
      <c r="A17" s="124"/>
      <c r="B17" s="108"/>
      <c r="C17" s="108"/>
      <c r="D17" s="108"/>
      <c r="E17" s="135"/>
      <c r="F17" s="135"/>
      <c r="G17" s="109"/>
      <c r="H17" s="136"/>
      <c r="I17" s="137"/>
      <c r="J17" s="163"/>
      <c r="K17" s="187"/>
      <c r="L17" s="164"/>
      <c r="M17" s="138"/>
      <c r="N17" s="132"/>
      <c r="O17" s="133"/>
      <c r="P17" s="131"/>
      <c r="Q17" s="108"/>
      <c r="R17" s="86"/>
      <c r="S17" s="86"/>
      <c r="T17" s="140"/>
      <c r="U17" s="108"/>
      <c r="V17" s="108"/>
      <c r="W17" s="134"/>
      <c r="X17" s="130"/>
      <c r="Y17" s="141"/>
      <c r="Z17" s="121"/>
      <c r="AA17" s="121"/>
      <c r="AB17" s="134"/>
      <c r="AC17" s="130"/>
      <c r="AD17" s="130"/>
      <c r="AE17" s="112"/>
      <c r="AF17" s="112"/>
      <c r="AG17" s="112"/>
      <c r="AH17" s="112"/>
      <c r="AI17" s="112"/>
      <c r="AJ17" s="112"/>
      <c r="AK17" s="112"/>
      <c r="AL17" s="77"/>
      <c r="AM17" s="77"/>
      <c r="AN17" s="77"/>
      <c r="AO17" s="77"/>
    </row>
    <row r="18" spans="1:41" x14ac:dyDescent="0.25">
      <c r="A18" s="124"/>
      <c r="B18" s="108"/>
      <c r="C18" s="108"/>
      <c r="D18" s="108"/>
      <c r="E18" s="135"/>
      <c r="F18" s="135"/>
      <c r="G18" s="109"/>
      <c r="H18" s="136"/>
      <c r="I18" s="137"/>
      <c r="J18" s="163"/>
      <c r="K18" s="187"/>
      <c r="L18" s="164"/>
      <c r="M18" s="138"/>
      <c r="N18" s="132"/>
      <c r="O18" s="133"/>
      <c r="P18" s="131"/>
      <c r="Q18" s="108"/>
      <c r="R18" s="86"/>
      <c r="S18" s="86"/>
      <c r="T18" s="140"/>
      <c r="U18" s="108"/>
      <c r="V18" s="108"/>
      <c r="W18" s="134"/>
      <c r="X18" s="130"/>
      <c r="Y18" s="141"/>
      <c r="Z18" s="121"/>
      <c r="AA18" s="121"/>
      <c r="AB18" s="134"/>
      <c r="AC18" s="130"/>
      <c r="AD18" s="130"/>
      <c r="AE18" s="112"/>
      <c r="AF18" s="112"/>
      <c r="AG18" s="112"/>
      <c r="AH18" s="112"/>
      <c r="AI18" s="112"/>
      <c r="AJ18" s="112"/>
      <c r="AK18" s="112"/>
      <c r="AL18" s="77"/>
      <c r="AM18" s="77"/>
      <c r="AN18" s="77"/>
      <c r="AO18" s="77"/>
    </row>
    <row r="19" spans="1:41" x14ac:dyDescent="0.25">
      <c r="A19" s="124"/>
      <c r="B19" s="108"/>
      <c r="C19" s="108"/>
      <c r="D19" s="108"/>
      <c r="E19" s="135"/>
      <c r="F19" s="135"/>
      <c r="G19" s="109"/>
      <c r="H19" s="136"/>
      <c r="I19" s="137"/>
      <c r="J19" s="163"/>
      <c r="K19" s="187"/>
      <c r="L19" s="164"/>
      <c r="M19" s="138"/>
      <c r="N19" s="132"/>
      <c r="O19" s="133"/>
      <c r="P19" s="131"/>
      <c r="Q19" s="108"/>
      <c r="R19" s="86"/>
      <c r="S19" s="86"/>
      <c r="T19" s="140"/>
      <c r="U19" s="108"/>
      <c r="V19" s="108"/>
      <c r="W19" s="134"/>
      <c r="X19" s="130"/>
      <c r="Y19" s="141"/>
      <c r="Z19" s="121"/>
      <c r="AA19" s="121"/>
      <c r="AB19" s="134"/>
      <c r="AC19" s="130"/>
      <c r="AD19" s="130"/>
      <c r="AE19" s="112"/>
      <c r="AF19" s="112"/>
      <c r="AG19" s="112"/>
      <c r="AH19" s="112"/>
      <c r="AI19" s="112"/>
      <c r="AJ19" s="112"/>
      <c r="AK19" s="112"/>
      <c r="AL19" s="77"/>
      <c r="AM19" s="77"/>
      <c r="AN19" s="77"/>
      <c r="AO19" s="77"/>
    </row>
    <row r="20" spans="1:41" x14ac:dyDescent="0.25">
      <c r="A20" s="124"/>
      <c r="B20" s="108"/>
      <c r="C20" s="108"/>
      <c r="D20" s="108"/>
      <c r="E20" s="135"/>
      <c r="F20" s="135"/>
      <c r="G20" s="109"/>
      <c r="H20" s="136"/>
      <c r="I20" s="137"/>
      <c r="J20" s="163"/>
      <c r="K20" s="187"/>
      <c r="L20" s="164"/>
      <c r="M20" s="138"/>
      <c r="N20" s="132"/>
      <c r="O20" s="133"/>
      <c r="P20" s="131"/>
      <c r="Q20" s="108"/>
      <c r="R20" s="86"/>
      <c r="S20" s="86"/>
      <c r="T20" s="140"/>
      <c r="U20" s="108"/>
      <c r="V20" s="108"/>
      <c r="W20" s="134"/>
      <c r="X20" s="130"/>
      <c r="Y20" s="141"/>
      <c r="Z20" s="121"/>
      <c r="AA20" s="121"/>
      <c r="AB20" s="134"/>
      <c r="AC20" s="130"/>
      <c r="AD20" s="130"/>
      <c r="AE20" s="112"/>
      <c r="AF20" s="112"/>
      <c r="AG20" s="112"/>
      <c r="AH20" s="112"/>
      <c r="AI20" s="112"/>
      <c r="AJ20" s="112"/>
      <c r="AK20" s="112"/>
      <c r="AL20" s="77"/>
      <c r="AM20" s="77"/>
      <c r="AN20" s="77"/>
      <c r="AO20" s="77"/>
    </row>
    <row r="21" spans="1:41" x14ac:dyDescent="0.25">
      <c r="A21" s="124"/>
      <c r="B21" s="108"/>
      <c r="C21" s="108"/>
      <c r="D21" s="108"/>
      <c r="E21" s="135"/>
      <c r="F21" s="135"/>
      <c r="G21" s="109"/>
      <c r="H21" s="136"/>
      <c r="I21" s="137"/>
      <c r="J21" s="163"/>
      <c r="K21" s="187"/>
      <c r="L21" s="164"/>
      <c r="M21" s="138"/>
      <c r="N21" s="132"/>
      <c r="O21" s="133"/>
      <c r="P21" s="131"/>
      <c r="Q21" s="108"/>
      <c r="R21" s="129"/>
      <c r="S21" s="129"/>
      <c r="T21" s="140"/>
      <c r="U21" s="108"/>
      <c r="V21" s="108"/>
      <c r="W21" s="134"/>
      <c r="X21" s="130"/>
      <c r="Y21" s="141"/>
      <c r="Z21" s="121"/>
      <c r="AA21" s="121"/>
      <c r="AB21" s="134"/>
      <c r="AC21" s="142"/>
      <c r="AD21" s="130"/>
      <c r="AE21" s="112"/>
      <c r="AF21" s="112"/>
      <c r="AG21" s="112"/>
      <c r="AH21" s="112"/>
      <c r="AI21" s="112"/>
      <c r="AJ21" s="112"/>
      <c r="AK21" s="112"/>
      <c r="AL21" s="77"/>
      <c r="AM21" s="77"/>
      <c r="AN21" s="77"/>
      <c r="AO21" s="77"/>
    </row>
    <row r="22" spans="1:41" x14ac:dyDescent="0.25">
      <c r="A22" s="124"/>
      <c r="B22" s="108"/>
      <c r="C22" s="108"/>
      <c r="D22" s="108"/>
      <c r="E22" s="135"/>
      <c r="F22" s="135"/>
      <c r="G22" s="109"/>
      <c r="H22" s="136"/>
      <c r="I22" s="137"/>
      <c r="J22" s="163"/>
      <c r="K22" s="187"/>
      <c r="L22" s="164"/>
      <c r="M22" s="138"/>
      <c r="N22" s="132"/>
      <c r="O22" s="133"/>
      <c r="P22" s="131"/>
      <c r="Q22" s="108"/>
      <c r="R22" s="129"/>
      <c r="S22" s="129"/>
      <c r="T22" s="140"/>
      <c r="U22" s="108"/>
      <c r="V22" s="108"/>
      <c r="W22" s="134"/>
      <c r="X22" s="130"/>
      <c r="Y22" s="141"/>
      <c r="Z22" s="121"/>
      <c r="AA22" s="121"/>
      <c r="AB22" s="134"/>
      <c r="AC22" s="142"/>
      <c r="AD22" s="130"/>
      <c r="AE22" s="112"/>
      <c r="AF22" s="112"/>
      <c r="AG22" s="112"/>
      <c r="AH22" s="112"/>
      <c r="AI22" s="112"/>
      <c r="AJ22" s="112"/>
      <c r="AK22" s="112"/>
      <c r="AL22" s="77"/>
      <c r="AM22" s="77"/>
      <c r="AN22" s="77"/>
      <c r="AO22" s="77"/>
    </row>
    <row r="23" spans="1:41" x14ac:dyDescent="0.25">
      <c r="A23" s="124"/>
      <c r="B23" s="108"/>
      <c r="C23" s="108"/>
      <c r="D23" s="108"/>
      <c r="E23" s="135"/>
      <c r="F23" s="135"/>
      <c r="G23" s="109"/>
      <c r="H23" s="136"/>
      <c r="I23" s="137"/>
      <c r="J23" s="163"/>
      <c r="K23" s="187"/>
      <c r="L23" s="164"/>
      <c r="M23" s="138"/>
      <c r="N23" s="132"/>
      <c r="O23" s="133"/>
      <c r="P23" s="131"/>
      <c r="Q23" s="108"/>
      <c r="R23" s="129"/>
      <c r="S23" s="129"/>
      <c r="T23" s="140"/>
      <c r="U23" s="108"/>
      <c r="V23" s="108"/>
      <c r="W23" s="134"/>
      <c r="X23" s="130"/>
      <c r="Y23" s="143"/>
      <c r="Z23" s="122"/>
      <c r="AA23" s="122"/>
      <c r="AB23" s="134"/>
      <c r="AC23" s="142"/>
      <c r="AD23" s="130"/>
      <c r="AE23" s="119"/>
      <c r="AF23" s="119"/>
      <c r="AG23" s="112"/>
      <c r="AH23" s="112"/>
      <c r="AI23" s="112"/>
      <c r="AJ23" s="112"/>
      <c r="AK23" s="112"/>
      <c r="AL23" s="77"/>
      <c r="AM23" s="77"/>
      <c r="AN23" s="77"/>
      <c r="AO23" s="77"/>
    </row>
    <row r="24" spans="1:41" x14ac:dyDescent="0.25">
      <c r="A24" s="124"/>
      <c r="B24" s="108"/>
      <c r="C24" s="108"/>
      <c r="D24" s="108"/>
      <c r="E24" s="135"/>
      <c r="F24" s="135"/>
      <c r="G24" s="109"/>
      <c r="H24" s="136"/>
      <c r="I24" s="137"/>
      <c r="J24" s="163"/>
      <c r="K24" s="187"/>
      <c r="L24" s="164"/>
      <c r="M24" s="138"/>
      <c r="N24" s="132"/>
      <c r="O24" s="133"/>
      <c r="P24" s="131"/>
      <c r="Q24" s="108"/>
      <c r="R24" s="129"/>
      <c r="S24" s="129"/>
      <c r="T24" s="140"/>
      <c r="U24" s="108"/>
      <c r="V24" s="108"/>
      <c r="W24" s="134"/>
      <c r="X24" s="130"/>
      <c r="Y24" s="143"/>
      <c r="Z24" s="122"/>
      <c r="AA24" s="122"/>
      <c r="AB24" s="134"/>
      <c r="AC24" s="142"/>
      <c r="AD24" s="130"/>
      <c r="AE24" s="119"/>
      <c r="AF24" s="119"/>
      <c r="AG24" s="112"/>
      <c r="AH24" s="112"/>
      <c r="AI24" s="112"/>
      <c r="AJ24" s="112"/>
      <c r="AK24" s="112"/>
      <c r="AL24" s="77"/>
      <c r="AM24" s="77"/>
      <c r="AN24" s="77"/>
      <c r="AO24" s="77"/>
    </row>
    <row r="25" spans="1:41" x14ac:dyDescent="0.25">
      <c r="A25" s="124"/>
      <c r="B25" s="108"/>
      <c r="C25" s="108"/>
      <c r="D25" s="108"/>
      <c r="E25" s="135"/>
      <c r="F25" s="135"/>
      <c r="G25" s="109"/>
      <c r="H25" s="136"/>
      <c r="I25" s="137"/>
      <c r="J25" s="188"/>
      <c r="K25" s="187"/>
      <c r="L25" s="164"/>
      <c r="M25" s="138"/>
      <c r="N25" s="132"/>
      <c r="O25" s="133"/>
      <c r="P25" s="131"/>
      <c r="Q25" s="108"/>
      <c r="R25" s="86"/>
      <c r="S25" s="129"/>
      <c r="T25" s="140"/>
      <c r="U25" s="108"/>
      <c r="V25" s="108"/>
      <c r="W25" s="134"/>
      <c r="X25" s="130"/>
      <c r="Y25" s="143"/>
      <c r="Z25" s="122"/>
      <c r="AA25" s="122"/>
      <c r="AB25" s="134"/>
      <c r="AC25" s="142"/>
      <c r="AD25" s="130"/>
      <c r="AE25" s="119"/>
      <c r="AF25" s="119"/>
      <c r="AG25" s="112"/>
      <c r="AH25" s="112"/>
      <c r="AI25" s="112"/>
      <c r="AJ25" s="112"/>
      <c r="AK25" s="112"/>
      <c r="AL25" s="77"/>
      <c r="AM25" s="77"/>
      <c r="AN25" s="77"/>
      <c r="AO25" s="77"/>
    </row>
    <row r="26" spans="1:41" x14ac:dyDescent="0.25">
      <c r="A26" s="124"/>
      <c r="B26" s="108"/>
      <c r="C26" s="108"/>
      <c r="D26" s="108"/>
      <c r="E26" s="135"/>
      <c r="F26" s="135"/>
      <c r="G26" s="109"/>
      <c r="H26" s="136"/>
      <c r="I26" s="137"/>
      <c r="J26" s="188"/>
      <c r="K26" s="187"/>
      <c r="L26" s="164"/>
      <c r="M26" s="138"/>
      <c r="N26" s="132"/>
      <c r="O26" s="133"/>
      <c r="P26" s="131"/>
      <c r="Q26" s="108"/>
      <c r="R26" s="86"/>
      <c r="S26" s="129"/>
      <c r="T26" s="140"/>
      <c r="U26" s="108"/>
      <c r="V26" s="108"/>
      <c r="W26" s="134"/>
      <c r="X26" s="130"/>
      <c r="Y26" s="143"/>
      <c r="Z26" s="122"/>
      <c r="AA26" s="122"/>
      <c r="AB26" s="134"/>
      <c r="AC26" s="142"/>
      <c r="AD26" s="130"/>
      <c r="AE26" s="119"/>
      <c r="AF26" s="119"/>
      <c r="AG26" s="112"/>
      <c r="AH26" s="112"/>
      <c r="AI26" s="112"/>
      <c r="AJ26" s="112"/>
      <c r="AK26" s="112"/>
      <c r="AL26" s="77"/>
      <c r="AM26" s="77"/>
      <c r="AN26" s="77"/>
      <c r="AO26" s="77"/>
    </row>
    <row r="27" spans="1:41" x14ac:dyDescent="0.25">
      <c r="A27" s="124"/>
      <c r="B27" s="108"/>
      <c r="C27" s="108"/>
      <c r="D27" s="108"/>
      <c r="E27" s="135"/>
      <c r="F27" s="135"/>
      <c r="G27" s="109"/>
      <c r="H27" s="135"/>
      <c r="I27" s="144"/>
      <c r="J27" s="163"/>
      <c r="K27" s="187"/>
      <c r="L27" s="164"/>
      <c r="M27" s="138"/>
      <c r="N27" s="132"/>
      <c r="O27" s="133"/>
      <c r="P27" s="131"/>
      <c r="Q27" s="145"/>
      <c r="R27" s="129"/>
      <c r="S27" s="129"/>
      <c r="T27" s="146"/>
      <c r="U27" s="145"/>
      <c r="V27" s="145"/>
      <c r="W27" s="134"/>
      <c r="X27" s="130"/>
      <c r="Y27" s="147"/>
      <c r="Z27" s="125"/>
      <c r="AA27" s="125"/>
      <c r="AB27" s="134"/>
      <c r="AC27" s="142"/>
      <c r="AD27" s="130"/>
      <c r="AE27" s="148"/>
      <c r="AF27" s="148"/>
      <c r="AG27" s="149"/>
      <c r="AH27" s="149"/>
      <c r="AI27" s="149"/>
      <c r="AJ27" s="149"/>
      <c r="AK27" s="149"/>
      <c r="AL27" s="77"/>
      <c r="AM27" s="77"/>
      <c r="AN27" s="77"/>
      <c r="AO27" s="77"/>
    </row>
    <row r="28" spans="1:41" x14ac:dyDescent="0.25">
      <c r="A28" s="124"/>
      <c r="B28" s="108"/>
      <c r="C28" s="108"/>
      <c r="D28" s="108"/>
      <c r="E28" s="135"/>
      <c r="F28" s="135"/>
      <c r="G28" s="109"/>
      <c r="H28" s="108"/>
      <c r="I28" s="144"/>
      <c r="J28" s="188"/>
      <c r="K28" s="187"/>
      <c r="L28" s="164"/>
      <c r="M28" s="138"/>
      <c r="N28" s="132"/>
      <c r="O28" s="133"/>
      <c r="P28" s="131"/>
      <c r="Q28" s="145"/>
      <c r="R28" s="86"/>
      <c r="S28" s="139"/>
      <c r="T28" s="146"/>
      <c r="U28" s="145"/>
      <c r="V28" s="145"/>
      <c r="W28" s="134"/>
      <c r="X28" s="150"/>
      <c r="Y28" s="112"/>
      <c r="Z28" s="112"/>
      <c r="AA28" s="112"/>
      <c r="AB28" s="134"/>
      <c r="AC28" s="142"/>
      <c r="AD28" s="150"/>
      <c r="AE28" s="112"/>
      <c r="AF28" s="112"/>
      <c r="AG28" s="151"/>
      <c r="AH28" s="149"/>
      <c r="AI28" s="149"/>
      <c r="AJ28" s="149"/>
      <c r="AK28" s="149"/>
      <c r="AL28" s="77"/>
      <c r="AM28" s="77"/>
      <c r="AN28" s="77"/>
      <c r="AO28" s="77"/>
    </row>
    <row r="29" spans="1:41" x14ac:dyDescent="0.25">
      <c r="A29" s="124"/>
      <c r="B29" s="108"/>
      <c r="C29" s="108"/>
      <c r="D29" s="108"/>
      <c r="E29" s="135"/>
      <c r="F29" s="135"/>
      <c r="G29" s="109"/>
      <c r="H29" s="108"/>
      <c r="I29" s="144"/>
      <c r="J29" s="188"/>
      <c r="K29" s="187"/>
      <c r="L29" s="164"/>
      <c r="M29" s="138"/>
      <c r="N29" s="132"/>
      <c r="O29" s="133"/>
      <c r="P29" s="131"/>
      <c r="Q29" s="145"/>
      <c r="R29" s="86"/>
      <c r="S29" s="139"/>
      <c r="T29" s="146"/>
      <c r="U29" s="145"/>
      <c r="V29" s="145"/>
      <c r="W29" s="134"/>
      <c r="X29" s="150"/>
      <c r="Y29" s="112"/>
      <c r="Z29" s="112"/>
      <c r="AA29" s="112"/>
      <c r="AB29" s="134"/>
      <c r="AC29" s="142"/>
      <c r="AD29" s="150"/>
      <c r="AE29" s="112"/>
      <c r="AF29" s="112"/>
      <c r="AG29" s="151"/>
      <c r="AH29" s="149"/>
      <c r="AI29" s="149"/>
      <c r="AJ29" s="149"/>
      <c r="AK29" s="149"/>
      <c r="AL29" s="77"/>
      <c r="AM29" s="77"/>
      <c r="AN29" s="77"/>
      <c r="AO29" s="77"/>
    </row>
    <row r="30" spans="1:41" x14ac:dyDescent="0.25">
      <c r="A30" s="124"/>
      <c r="B30" s="108"/>
      <c r="C30" s="108"/>
      <c r="D30" s="108"/>
      <c r="E30" s="135"/>
      <c r="F30" s="135"/>
      <c r="G30" s="109"/>
      <c r="H30" s="108"/>
      <c r="I30" s="144"/>
      <c r="J30" s="163"/>
      <c r="K30" s="187"/>
      <c r="L30" s="164"/>
      <c r="M30" s="138"/>
      <c r="N30" s="132"/>
      <c r="O30" s="133"/>
      <c r="P30" s="131"/>
      <c r="Q30" s="145"/>
      <c r="R30" s="129"/>
      <c r="S30" s="129"/>
      <c r="T30" s="146"/>
      <c r="U30" s="145"/>
      <c r="V30" s="145"/>
      <c r="W30" s="134"/>
      <c r="X30" s="130"/>
      <c r="Y30" s="152"/>
      <c r="Z30" s="153"/>
      <c r="AA30" s="153"/>
      <c r="AB30" s="134"/>
      <c r="AC30" s="142"/>
      <c r="AD30" s="150"/>
      <c r="AE30" s="149"/>
      <c r="AF30" s="149"/>
      <c r="AG30" s="151"/>
      <c r="AH30" s="149"/>
      <c r="AI30" s="149"/>
      <c r="AJ30" s="149"/>
      <c r="AK30" s="149"/>
      <c r="AL30" s="77"/>
      <c r="AM30" s="77"/>
      <c r="AN30" s="77"/>
      <c r="AO30" s="77"/>
    </row>
    <row r="31" spans="1:41" x14ac:dyDescent="0.25">
      <c r="A31" s="124"/>
      <c r="B31" s="108"/>
      <c r="C31" s="108"/>
      <c r="D31" s="108"/>
      <c r="E31" s="135"/>
      <c r="F31" s="135"/>
      <c r="G31" s="109"/>
      <c r="H31" s="108"/>
      <c r="I31" s="144"/>
      <c r="J31" s="163"/>
      <c r="K31" s="187"/>
      <c r="L31" s="164"/>
      <c r="M31" s="138"/>
      <c r="N31" s="132"/>
      <c r="O31" s="133"/>
      <c r="P31" s="131"/>
      <c r="Q31" s="145"/>
      <c r="R31" s="129"/>
      <c r="S31" s="129"/>
      <c r="T31" s="146"/>
      <c r="U31" s="145"/>
      <c r="V31" s="145"/>
      <c r="W31" s="134"/>
      <c r="X31" s="130"/>
      <c r="Y31" s="154"/>
      <c r="Z31" s="123"/>
      <c r="AA31" s="123"/>
      <c r="AB31" s="134"/>
      <c r="AC31" s="130"/>
      <c r="AD31" s="130"/>
      <c r="AE31" s="155"/>
      <c r="AF31" s="155"/>
      <c r="AG31" s="149"/>
      <c r="AH31" s="149"/>
      <c r="AI31" s="149"/>
      <c r="AJ31" s="149"/>
      <c r="AK31" s="149"/>
      <c r="AL31" s="77"/>
      <c r="AM31" s="77"/>
      <c r="AN31" s="77"/>
      <c r="AO31" s="77"/>
    </row>
    <row r="32" spans="1:41" x14ac:dyDescent="0.25">
      <c r="A32" s="124"/>
      <c r="B32" s="108"/>
      <c r="C32" s="108"/>
      <c r="D32" s="108"/>
      <c r="E32" s="135"/>
      <c r="F32" s="135"/>
      <c r="G32" s="109"/>
      <c r="H32" s="108"/>
      <c r="I32" s="144"/>
      <c r="J32" s="163"/>
      <c r="K32" s="187"/>
      <c r="L32" s="164"/>
      <c r="M32" s="138"/>
      <c r="N32" s="132"/>
      <c r="O32" s="133"/>
      <c r="P32" s="131"/>
      <c r="Q32" s="145"/>
      <c r="R32" s="129"/>
      <c r="S32" s="129"/>
      <c r="T32" s="146"/>
      <c r="U32" s="145"/>
      <c r="V32" s="145"/>
      <c r="W32" s="134"/>
      <c r="X32" s="130"/>
      <c r="Y32" s="154"/>
      <c r="Z32" s="123"/>
      <c r="AA32" s="123"/>
      <c r="AB32" s="134"/>
      <c r="AC32" s="130"/>
      <c r="AD32" s="130"/>
      <c r="AE32" s="149"/>
      <c r="AF32" s="149"/>
      <c r="AG32" s="149"/>
      <c r="AH32" s="149"/>
      <c r="AI32" s="149"/>
      <c r="AJ32" s="149"/>
      <c r="AK32" s="149"/>
      <c r="AL32" s="77"/>
      <c r="AM32" s="77"/>
      <c r="AN32" s="77"/>
      <c r="AO32" s="77"/>
    </row>
    <row r="33" spans="1:41" x14ac:dyDescent="0.25">
      <c r="A33" s="124"/>
      <c r="B33" s="108"/>
      <c r="C33" s="108"/>
      <c r="D33" s="108"/>
      <c r="E33" s="135"/>
      <c r="F33" s="135"/>
      <c r="G33" s="109"/>
      <c r="H33" s="108"/>
      <c r="I33" s="144"/>
      <c r="J33" s="163"/>
      <c r="K33" s="187"/>
      <c r="L33" s="164"/>
      <c r="M33" s="138"/>
      <c r="N33" s="132"/>
      <c r="O33" s="133"/>
      <c r="P33" s="131"/>
      <c r="Q33" s="145"/>
      <c r="R33" s="129"/>
      <c r="S33" s="129"/>
      <c r="T33" s="146"/>
      <c r="U33" s="145"/>
      <c r="V33" s="145"/>
      <c r="W33" s="134"/>
      <c r="X33" s="130"/>
      <c r="Y33" s="154"/>
      <c r="Z33" s="123"/>
      <c r="AA33" s="123"/>
      <c r="AB33" s="134"/>
      <c r="AC33" s="130"/>
      <c r="AD33" s="130"/>
      <c r="AE33" s="149"/>
      <c r="AF33" s="149"/>
      <c r="AG33" s="149"/>
      <c r="AH33" s="149"/>
      <c r="AI33" s="149"/>
      <c r="AJ33" s="149"/>
      <c r="AK33" s="149"/>
      <c r="AL33" s="77"/>
      <c r="AM33" s="77"/>
      <c r="AN33" s="77"/>
      <c r="AO33" s="77"/>
    </row>
    <row r="34" spans="1:41" x14ac:dyDescent="0.25">
      <c r="A34" s="124"/>
      <c r="B34" s="108"/>
      <c r="C34" s="108"/>
      <c r="D34" s="108"/>
      <c r="E34" s="135"/>
      <c r="F34" s="135"/>
      <c r="G34" s="109"/>
      <c r="H34" s="108"/>
      <c r="I34" s="144"/>
      <c r="J34" s="163"/>
      <c r="K34" s="187"/>
      <c r="L34" s="164"/>
      <c r="M34" s="138"/>
      <c r="N34" s="132"/>
      <c r="O34" s="133"/>
      <c r="P34" s="131"/>
      <c r="Q34" s="145"/>
      <c r="R34" s="129"/>
      <c r="S34" s="129"/>
      <c r="T34" s="146"/>
      <c r="U34" s="145"/>
      <c r="V34" s="145"/>
      <c r="W34" s="134"/>
      <c r="X34" s="130"/>
      <c r="Y34" s="154"/>
      <c r="Z34" s="123"/>
      <c r="AA34" s="123"/>
      <c r="AB34" s="134"/>
      <c r="AC34" s="130"/>
      <c r="AD34" s="130"/>
      <c r="AE34" s="149"/>
      <c r="AF34" s="149"/>
      <c r="AG34" s="149"/>
      <c r="AH34" s="149"/>
      <c r="AI34" s="149"/>
      <c r="AJ34" s="149"/>
      <c r="AK34" s="149"/>
      <c r="AL34" s="77"/>
      <c r="AM34" s="77"/>
      <c r="AN34" s="77"/>
      <c r="AO34" s="77"/>
    </row>
    <row r="35" spans="1:41" x14ac:dyDescent="0.25">
      <c r="A35" s="124"/>
      <c r="B35" s="108"/>
      <c r="C35" s="108"/>
      <c r="D35" s="108"/>
      <c r="E35" s="135"/>
      <c r="F35" s="135"/>
      <c r="G35" s="109"/>
      <c r="H35" s="108"/>
      <c r="I35" s="144"/>
      <c r="J35" s="163"/>
      <c r="K35" s="187"/>
      <c r="L35" s="164"/>
      <c r="M35" s="138"/>
      <c r="N35" s="132"/>
      <c r="O35" s="133"/>
      <c r="P35" s="131"/>
      <c r="Q35" s="145"/>
      <c r="R35" s="129"/>
      <c r="S35" s="129"/>
      <c r="T35" s="146"/>
      <c r="U35" s="145"/>
      <c r="V35" s="145"/>
      <c r="W35" s="134"/>
      <c r="X35" s="130"/>
      <c r="Y35" s="154"/>
      <c r="Z35" s="123"/>
      <c r="AA35" s="123"/>
      <c r="AB35" s="134"/>
      <c r="AC35" s="130"/>
      <c r="AD35" s="130"/>
      <c r="AE35" s="149"/>
      <c r="AF35" s="149"/>
      <c r="AG35" s="149"/>
      <c r="AH35" s="149"/>
      <c r="AI35" s="149"/>
      <c r="AJ35" s="149"/>
      <c r="AK35" s="149"/>
      <c r="AL35" s="77"/>
      <c r="AM35" s="77"/>
      <c r="AN35" s="77"/>
      <c r="AO35" s="77"/>
    </row>
    <row r="36" spans="1:41" x14ac:dyDescent="0.25">
      <c r="A36" s="124"/>
      <c r="B36" s="108"/>
      <c r="C36" s="108"/>
      <c r="D36" s="108"/>
      <c r="E36" s="135"/>
      <c r="F36" s="135"/>
      <c r="G36" s="109"/>
      <c r="H36" s="108"/>
      <c r="I36" s="144"/>
      <c r="J36" s="163"/>
      <c r="K36" s="187"/>
      <c r="L36" s="164"/>
      <c r="M36" s="138"/>
      <c r="N36" s="132"/>
      <c r="O36" s="133"/>
      <c r="P36" s="131"/>
      <c r="Q36" s="145"/>
      <c r="R36" s="129"/>
      <c r="S36" s="129"/>
      <c r="T36" s="146"/>
      <c r="U36" s="145"/>
      <c r="V36" s="145"/>
      <c r="W36" s="134"/>
      <c r="X36" s="130"/>
      <c r="Y36" s="154"/>
      <c r="Z36" s="123"/>
      <c r="AA36" s="123"/>
      <c r="AB36" s="134"/>
      <c r="AC36" s="130"/>
      <c r="AD36" s="130"/>
      <c r="AE36" s="149"/>
      <c r="AF36" s="149"/>
      <c r="AG36" s="149"/>
      <c r="AH36" s="149"/>
      <c r="AI36" s="149"/>
      <c r="AJ36" s="149"/>
      <c r="AK36" s="149"/>
      <c r="AL36" s="77"/>
      <c r="AM36" s="77"/>
      <c r="AN36" s="77"/>
      <c r="AO36" s="77"/>
    </row>
    <row r="37" spans="1:41" x14ac:dyDescent="0.25">
      <c r="A37" s="124"/>
      <c r="B37" s="108"/>
      <c r="C37" s="108"/>
      <c r="D37" s="108"/>
      <c r="E37" s="135"/>
      <c r="F37" s="135"/>
      <c r="G37" s="109"/>
      <c r="H37" s="108"/>
      <c r="I37" s="144"/>
      <c r="J37" s="163"/>
      <c r="K37" s="187"/>
      <c r="L37" s="164"/>
      <c r="M37" s="138"/>
      <c r="N37" s="132"/>
      <c r="O37" s="133"/>
      <c r="P37" s="131"/>
      <c r="Q37" s="145"/>
      <c r="R37" s="129"/>
      <c r="S37" s="129"/>
      <c r="T37" s="146"/>
      <c r="U37" s="145"/>
      <c r="V37" s="145"/>
      <c r="W37" s="134"/>
      <c r="X37" s="130"/>
      <c r="Y37" s="154"/>
      <c r="Z37" s="123"/>
      <c r="AA37" s="123"/>
      <c r="AB37" s="134"/>
      <c r="AC37" s="130"/>
      <c r="AD37" s="130"/>
      <c r="AE37" s="149"/>
      <c r="AF37" s="149"/>
      <c r="AG37" s="149"/>
      <c r="AH37" s="149"/>
      <c r="AI37" s="149"/>
      <c r="AJ37" s="149"/>
      <c r="AK37" s="149"/>
      <c r="AL37" s="77"/>
      <c r="AM37" s="77"/>
      <c r="AN37" s="77"/>
      <c r="AO37" s="77"/>
    </row>
    <row r="38" spans="1:41" x14ac:dyDescent="0.25">
      <c r="A38" s="124"/>
      <c r="B38" s="108"/>
      <c r="C38" s="108"/>
      <c r="D38" s="108"/>
      <c r="E38" s="135"/>
      <c r="F38" s="135"/>
      <c r="G38" s="109"/>
      <c r="H38" s="108"/>
      <c r="I38" s="144"/>
      <c r="J38" s="163"/>
      <c r="K38" s="187"/>
      <c r="L38" s="164"/>
      <c r="M38" s="138"/>
      <c r="N38" s="132"/>
      <c r="O38" s="133"/>
      <c r="P38" s="131"/>
      <c r="Q38" s="145"/>
      <c r="R38" s="129"/>
      <c r="S38" s="129"/>
      <c r="T38" s="146"/>
      <c r="U38" s="145"/>
      <c r="V38" s="145"/>
      <c r="W38" s="134"/>
      <c r="X38" s="130"/>
      <c r="Y38" s="154"/>
      <c r="Z38" s="123"/>
      <c r="AA38" s="123"/>
      <c r="AB38" s="134"/>
      <c r="AC38" s="130"/>
      <c r="AD38" s="130"/>
      <c r="AE38" s="149"/>
      <c r="AF38" s="149"/>
      <c r="AG38" s="149"/>
      <c r="AH38" s="149"/>
      <c r="AI38" s="149"/>
      <c r="AJ38" s="149"/>
      <c r="AK38" s="149"/>
      <c r="AL38" s="77"/>
      <c r="AM38" s="77"/>
      <c r="AN38" s="77"/>
      <c r="AO38" s="77"/>
    </row>
    <row r="39" spans="1:41" x14ac:dyDescent="0.25">
      <c r="A39" s="124"/>
      <c r="B39" s="108"/>
      <c r="C39" s="108"/>
      <c r="D39" s="108"/>
      <c r="E39" s="135"/>
      <c r="F39" s="135"/>
      <c r="G39" s="109"/>
      <c r="H39" s="108"/>
      <c r="I39" s="144"/>
      <c r="J39" s="163"/>
      <c r="K39" s="187"/>
      <c r="L39" s="164"/>
      <c r="M39" s="138"/>
      <c r="N39" s="132"/>
      <c r="O39" s="133"/>
      <c r="P39" s="131"/>
      <c r="Q39" s="145"/>
      <c r="R39" s="129"/>
      <c r="S39" s="129"/>
      <c r="T39" s="146"/>
      <c r="U39" s="145"/>
      <c r="V39" s="145"/>
      <c r="W39" s="134"/>
      <c r="X39" s="130"/>
      <c r="Y39" s="154"/>
      <c r="Z39" s="123"/>
      <c r="AA39" s="123"/>
      <c r="AB39" s="134"/>
      <c r="AC39" s="130"/>
      <c r="AD39" s="130"/>
      <c r="AE39" s="149"/>
      <c r="AF39" s="149"/>
      <c r="AG39" s="149"/>
      <c r="AH39" s="149"/>
      <c r="AI39" s="149"/>
      <c r="AJ39" s="149"/>
      <c r="AK39" s="149"/>
      <c r="AL39" s="77"/>
      <c r="AM39" s="77"/>
      <c r="AN39" s="77"/>
      <c r="AO39" s="77"/>
    </row>
    <row r="40" spans="1:41" x14ac:dyDescent="0.25">
      <c r="A40" s="124"/>
      <c r="B40" s="108"/>
      <c r="C40" s="108"/>
      <c r="D40" s="108"/>
      <c r="E40" s="135"/>
      <c r="F40" s="135"/>
      <c r="G40" s="109"/>
      <c r="H40" s="108"/>
      <c r="I40" s="144"/>
      <c r="J40" s="163"/>
      <c r="K40" s="187"/>
      <c r="L40" s="164"/>
      <c r="M40" s="138"/>
      <c r="N40" s="132"/>
      <c r="O40" s="133"/>
      <c r="P40" s="131"/>
      <c r="Q40" s="145"/>
      <c r="R40" s="108"/>
      <c r="S40" s="156"/>
      <c r="T40" s="146"/>
      <c r="U40" s="145"/>
      <c r="V40" s="145"/>
      <c r="W40" s="134"/>
      <c r="X40" s="130"/>
      <c r="Y40" s="154"/>
      <c r="Z40" s="123"/>
      <c r="AA40" s="123"/>
      <c r="AB40" s="134"/>
      <c r="AC40" s="130"/>
      <c r="AD40" s="130"/>
      <c r="AE40" s="149"/>
      <c r="AF40" s="157"/>
      <c r="AG40" s="149"/>
      <c r="AH40" s="149"/>
      <c r="AI40" s="149"/>
      <c r="AJ40" s="149"/>
      <c r="AK40" s="149"/>
      <c r="AL40" s="77"/>
      <c r="AM40" s="77"/>
      <c r="AN40" s="77"/>
      <c r="AO40" s="77"/>
    </row>
    <row r="41" spans="1:41" x14ac:dyDescent="0.25">
      <c r="A41" s="124"/>
      <c r="B41" s="115"/>
      <c r="C41" s="108"/>
      <c r="D41" s="108"/>
      <c r="E41" s="135"/>
      <c r="F41" s="135"/>
      <c r="G41" s="109"/>
      <c r="H41" s="115"/>
      <c r="I41" s="144"/>
      <c r="J41" s="163"/>
      <c r="K41" s="187"/>
      <c r="L41" s="164"/>
      <c r="M41" s="138"/>
      <c r="N41" s="132"/>
      <c r="O41" s="133"/>
      <c r="P41" s="131"/>
      <c r="Q41" s="145"/>
      <c r="R41" s="108"/>
      <c r="S41" s="156"/>
      <c r="T41" s="146"/>
      <c r="U41" s="145"/>
      <c r="V41" s="145"/>
      <c r="W41" s="134"/>
      <c r="X41" s="130"/>
      <c r="Y41" s="154"/>
      <c r="Z41" s="123"/>
      <c r="AA41" s="123"/>
      <c r="AB41" s="134"/>
      <c r="AC41" s="130"/>
      <c r="AD41" s="130"/>
      <c r="AE41" s="149"/>
      <c r="AF41" s="157"/>
      <c r="AG41" s="149"/>
      <c r="AH41" s="149"/>
      <c r="AI41" s="149"/>
      <c r="AJ41" s="149"/>
      <c r="AK41" s="149"/>
      <c r="AL41" s="77"/>
      <c r="AM41" s="77"/>
      <c r="AN41" s="77"/>
      <c r="AO41" s="77"/>
    </row>
    <row r="42" spans="1:41" x14ac:dyDescent="0.25">
      <c r="A42" s="124"/>
      <c r="B42" s="115"/>
      <c r="C42" s="108"/>
      <c r="D42" s="108"/>
      <c r="E42" s="135"/>
      <c r="F42" s="135"/>
      <c r="G42" s="109"/>
      <c r="H42" s="115"/>
      <c r="I42" s="144"/>
      <c r="J42" s="163"/>
      <c r="K42" s="187"/>
      <c r="L42" s="164"/>
      <c r="M42" s="138"/>
      <c r="N42" s="132"/>
      <c r="O42" s="133"/>
      <c r="P42" s="131"/>
      <c r="Q42" s="145"/>
      <c r="R42" s="108"/>
      <c r="S42" s="156"/>
      <c r="T42" s="146"/>
      <c r="U42" s="145"/>
      <c r="V42" s="145"/>
      <c r="W42" s="134"/>
      <c r="X42" s="130"/>
      <c r="Y42" s="154"/>
      <c r="Z42" s="123"/>
      <c r="AA42" s="123"/>
      <c r="AB42" s="134"/>
      <c r="AC42" s="130"/>
      <c r="AD42" s="130"/>
      <c r="AE42" s="149"/>
      <c r="AF42" s="157"/>
      <c r="AG42" s="149"/>
      <c r="AH42" s="149"/>
      <c r="AI42" s="149"/>
      <c r="AJ42" s="149"/>
      <c r="AK42" s="149"/>
      <c r="AL42" s="77"/>
      <c r="AM42" s="77"/>
      <c r="AN42" s="77"/>
      <c r="AO42" s="77"/>
    </row>
    <row r="43" spans="1:41" x14ac:dyDescent="0.25">
      <c r="A43" s="124"/>
      <c r="B43" s="115"/>
      <c r="C43" s="108"/>
      <c r="D43" s="108"/>
      <c r="E43" s="135"/>
      <c r="F43" s="135"/>
      <c r="G43" s="109"/>
      <c r="H43" s="115"/>
      <c r="I43" s="144"/>
      <c r="J43" s="163"/>
      <c r="K43" s="187"/>
      <c r="L43" s="164"/>
      <c r="M43" s="138"/>
      <c r="N43" s="132"/>
      <c r="O43" s="133"/>
      <c r="P43" s="131"/>
      <c r="Q43" s="145"/>
      <c r="R43" s="108"/>
      <c r="S43" s="156"/>
      <c r="T43" s="146"/>
      <c r="U43" s="145"/>
      <c r="V43" s="145"/>
      <c r="W43" s="134"/>
      <c r="X43" s="130"/>
      <c r="Y43" s="154"/>
      <c r="Z43" s="123"/>
      <c r="AA43" s="123"/>
      <c r="AB43" s="134"/>
      <c r="AC43" s="130"/>
      <c r="AD43" s="130"/>
      <c r="AE43" s="149"/>
      <c r="AF43" s="157"/>
      <c r="AG43" s="149"/>
      <c r="AH43" s="149"/>
      <c r="AI43" s="149"/>
      <c r="AJ43" s="149"/>
      <c r="AK43" s="149"/>
      <c r="AL43" s="77"/>
      <c r="AM43" s="77"/>
      <c r="AN43" s="77"/>
      <c r="AO43" s="77"/>
    </row>
    <row r="44" spans="1:41" x14ac:dyDescent="0.25">
      <c r="A44" s="124"/>
      <c r="B44" s="115"/>
      <c r="C44" s="108"/>
      <c r="D44" s="108"/>
      <c r="E44" s="135"/>
      <c r="F44" s="135"/>
      <c r="G44" s="109"/>
      <c r="H44" s="115"/>
      <c r="I44" s="144"/>
      <c r="J44" s="163"/>
      <c r="K44" s="187"/>
      <c r="L44" s="164"/>
      <c r="M44" s="138"/>
      <c r="N44" s="132"/>
      <c r="O44" s="133"/>
      <c r="P44" s="131"/>
      <c r="Q44" s="145"/>
      <c r="R44" s="108"/>
      <c r="S44" s="156"/>
      <c r="T44" s="146"/>
      <c r="U44" s="145"/>
      <c r="V44" s="145"/>
      <c r="W44" s="134"/>
      <c r="X44" s="130"/>
      <c r="Y44" s="154"/>
      <c r="Z44" s="123"/>
      <c r="AA44" s="123"/>
      <c r="AB44" s="134"/>
      <c r="AC44" s="130"/>
      <c r="AD44" s="130"/>
      <c r="AE44" s="149"/>
      <c r="AF44" s="157"/>
      <c r="AG44" s="149"/>
      <c r="AH44" s="149"/>
      <c r="AI44" s="149"/>
      <c r="AJ44" s="149"/>
      <c r="AK44" s="149"/>
      <c r="AL44" s="77"/>
      <c r="AM44" s="77"/>
      <c r="AN44" s="77"/>
      <c r="AO44" s="77"/>
    </row>
    <row r="45" spans="1:41" x14ac:dyDescent="0.25">
      <c r="A45" s="124"/>
      <c r="B45" s="108"/>
      <c r="C45" s="139"/>
      <c r="D45" s="108"/>
      <c r="E45" s="135"/>
      <c r="F45" s="135"/>
      <c r="G45" s="109"/>
      <c r="H45" s="108"/>
      <c r="I45" s="144"/>
      <c r="J45" s="163"/>
      <c r="K45" s="187"/>
      <c r="L45" s="164"/>
      <c r="M45" s="138"/>
      <c r="N45" s="132"/>
      <c r="O45" s="133"/>
      <c r="P45" s="131"/>
      <c r="Q45" s="145"/>
      <c r="R45" s="108"/>
      <c r="S45" s="156"/>
      <c r="T45" s="146"/>
      <c r="U45" s="145"/>
      <c r="V45" s="145"/>
      <c r="W45" s="158"/>
      <c r="X45" s="130"/>
      <c r="Y45" s="154"/>
      <c r="Z45" s="123"/>
      <c r="AA45" s="123"/>
      <c r="AB45" s="134"/>
      <c r="AC45" s="130"/>
      <c r="AD45" s="130"/>
      <c r="AE45" s="149"/>
      <c r="AF45" s="149"/>
      <c r="AG45" s="149"/>
      <c r="AH45" s="149"/>
      <c r="AI45" s="149"/>
      <c r="AJ45" s="149"/>
      <c r="AK45" s="149"/>
      <c r="AL45" s="77"/>
      <c r="AM45" s="77"/>
      <c r="AN45" s="77"/>
      <c r="AO45" s="77"/>
    </row>
    <row r="46" spans="1:41" x14ac:dyDescent="0.25">
      <c r="A46" s="124"/>
      <c r="B46" s="108"/>
      <c r="C46" s="139"/>
      <c r="D46" s="108"/>
      <c r="E46" s="135"/>
      <c r="F46" s="135"/>
      <c r="G46" s="109"/>
      <c r="H46" s="108"/>
      <c r="I46" s="144"/>
      <c r="J46" s="163"/>
      <c r="K46" s="187"/>
      <c r="L46" s="164"/>
      <c r="M46" s="138"/>
      <c r="N46" s="132"/>
      <c r="O46" s="133"/>
      <c r="P46" s="131"/>
      <c r="Q46" s="145"/>
      <c r="R46" s="108"/>
      <c r="S46" s="156"/>
      <c r="T46" s="146"/>
      <c r="U46" s="145"/>
      <c r="V46" s="145"/>
      <c r="W46" s="158"/>
      <c r="X46" s="130"/>
      <c r="Y46" s="154"/>
      <c r="Z46" s="123"/>
      <c r="AA46" s="123"/>
      <c r="AB46" s="134"/>
      <c r="AC46" s="130"/>
      <c r="AD46" s="130"/>
      <c r="AE46" s="149"/>
      <c r="AF46" s="149"/>
      <c r="AG46" s="149"/>
      <c r="AH46" s="149"/>
      <c r="AI46" s="149"/>
      <c r="AJ46" s="149"/>
      <c r="AK46" s="149"/>
      <c r="AL46" s="77"/>
      <c r="AM46" s="77"/>
      <c r="AN46" s="77"/>
      <c r="AO46" s="77"/>
    </row>
    <row r="47" spans="1:41" x14ac:dyDescent="0.25">
      <c r="A47" s="124"/>
      <c r="B47" s="159"/>
      <c r="C47" s="139"/>
      <c r="D47" s="108"/>
      <c r="E47" s="135"/>
      <c r="F47" s="135"/>
      <c r="G47" s="109"/>
      <c r="H47" s="159"/>
      <c r="I47" s="144"/>
      <c r="J47" s="163"/>
      <c r="K47" s="187"/>
      <c r="L47" s="164"/>
      <c r="M47" s="138"/>
      <c r="N47" s="132"/>
      <c r="O47" s="133"/>
      <c r="P47" s="131"/>
      <c r="Q47" s="145"/>
      <c r="R47" s="108"/>
      <c r="S47" s="156"/>
      <c r="T47" s="146"/>
      <c r="U47" s="145"/>
      <c r="V47" s="145"/>
      <c r="W47" s="158"/>
      <c r="X47" s="130"/>
      <c r="Y47" s="154"/>
      <c r="Z47" s="123"/>
      <c r="AA47" s="123"/>
      <c r="AB47" s="134"/>
      <c r="AC47" s="142"/>
      <c r="AD47" s="130"/>
      <c r="AE47" s="149"/>
      <c r="AF47" s="149"/>
      <c r="AG47" s="149"/>
      <c r="AH47" s="149"/>
      <c r="AI47" s="149"/>
      <c r="AJ47" s="149"/>
      <c r="AK47" s="149"/>
    </row>
    <row r="48" spans="1:41" x14ac:dyDescent="0.25">
      <c r="A48" s="124"/>
      <c r="B48" s="159"/>
      <c r="C48" s="139"/>
      <c r="D48" s="108"/>
      <c r="E48" s="135"/>
      <c r="F48" s="135"/>
      <c r="G48" s="109"/>
      <c r="H48" s="159"/>
      <c r="I48" s="144"/>
      <c r="J48" s="163"/>
      <c r="K48" s="187"/>
      <c r="L48" s="164"/>
      <c r="M48" s="138"/>
      <c r="N48" s="132"/>
      <c r="O48" s="133"/>
      <c r="P48" s="131"/>
      <c r="Q48" s="145"/>
      <c r="R48" s="108"/>
      <c r="S48" s="156"/>
      <c r="T48" s="146"/>
      <c r="U48" s="145"/>
      <c r="V48" s="145"/>
      <c r="W48" s="158"/>
      <c r="X48" s="130"/>
      <c r="Y48" s="154"/>
      <c r="Z48" s="123"/>
      <c r="AA48" s="123"/>
      <c r="AB48" s="134"/>
      <c r="AC48" s="142"/>
      <c r="AD48" s="130"/>
      <c r="AE48" s="149"/>
      <c r="AF48" s="149"/>
      <c r="AG48" s="149"/>
      <c r="AH48" s="149"/>
      <c r="AI48" s="149"/>
      <c r="AJ48" s="149"/>
      <c r="AK48" s="149"/>
    </row>
    <row r="49" spans="1:37" x14ac:dyDescent="0.25">
      <c r="A49" s="124"/>
      <c r="B49" s="159"/>
      <c r="C49" s="139"/>
      <c r="D49" s="108"/>
      <c r="E49" s="135"/>
      <c r="F49" s="135"/>
      <c r="G49" s="109"/>
      <c r="H49" s="159"/>
      <c r="I49" s="144"/>
      <c r="J49" s="163"/>
      <c r="K49" s="187"/>
      <c r="L49" s="164"/>
      <c r="M49" s="138"/>
      <c r="N49" s="132"/>
      <c r="O49" s="133"/>
      <c r="P49" s="131"/>
      <c r="Q49" s="145"/>
      <c r="R49" s="108"/>
      <c r="S49" s="156"/>
      <c r="T49" s="146"/>
      <c r="U49" s="145"/>
      <c r="V49" s="145"/>
      <c r="W49" s="158"/>
      <c r="X49" s="130"/>
      <c r="Y49" s="154"/>
      <c r="Z49" s="123"/>
      <c r="AA49" s="123"/>
      <c r="AB49" s="134"/>
      <c r="AC49" s="142"/>
      <c r="AD49" s="130"/>
      <c r="AE49" s="149"/>
      <c r="AF49" s="149"/>
      <c r="AG49" s="149"/>
      <c r="AH49" s="149"/>
      <c r="AI49" s="149"/>
      <c r="AJ49" s="149"/>
      <c r="AK49" s="149"/>
    </row>
    <row r="50" spans="1:37" x14ac:dyDescent="0.25">
      <c r="A50" s="124"/>
      <c r="B50" s="159"/>
      <c r="C50" s="139"/>
      <c r="D50" s="108"/>
      <c r="E50" s="135"/>
      <c r="F50" s="135"/>
      <c r="G50" s="109"/>
      <c r="H50" s="159"/>
      <c r="I50" s="144"/>
      <c r="J50" s="163"/>
      <c r="K50" s="187"/>
      <c r="L50" s="164"/>
      <c r="M50" s="138"/>
      <c r="N50" s="132"/>
      <c r="O50" s="133"/>
      <c r="P50" s="131"/>
      <c r="Q50" s="145"/>
      <c r="R50" s="108"/>
      <c r="S50" s="156"/>
      <c r="T50" s="146"/>
      <c r="U50" s="145"/>
      <c r="V50" s="145"/>
      <c r="W50" s="158"/>
      <c r="X50" s="130"/>
      <c r="Y50" s="154"/>
      <c r="Z50" s="123"/>
      <c r="AA50" s="123"/>
      <c r="AB50" s="134"/>
      <c r="AC50" s="142"/>
      <c r="AD50" s="130"/>
      <c r="AE50" s="149"/>
      <c r="AF50" s="149"/>
      <c r="AG50" s="149"/>
      <c r="AH50" s="149"/>
      <c r="AI50" s="149"/>
      <c r="AJ50" s="149"/>
      <c r="AK50" s="149"/>
    </row>
    <row r="51" spans="1:37" x14ac:dyDescent="0.25">
      <c r="A51" s="124"/>
      <c r="B51" s="159"/>
      <c r="C51" s="139"/>
      <c r="D51" s="108"/>
      <c r="E51" s="135"/>
      <c r="F51" s="135"/>
      <c r="G51" s="109"/>
      <c r="H51" s="159"/>
      <c r="I51" s="144"/>
      <c r="J51" s="163"/>
      <c r="K51" s="187"/>
      <c r="L51" s="164"/>
      <c r="M51" s="138"/>
      <c r="N51" s="132"/>
      <c r="O51" s="133"/>
      <c r="P51" s="131"/>
      <c r="Q51" s="145"/>
      <c r="R51" s="108"/>
      <c r="S51" s="156"/>
      <c r="T51" s="146"/>
      <c r="U51" s="145"/>
      <c r="V51" s="145"/>
      <c r="W51" s="158"/>
      <c r="X51" s="130"/>
      <c r="Y51" s="154"/>
      <c r="Z51" s="123"/>
      <c r="AA51" s="123"/>
      <c r="AB51" s="134"/>
      <c r="AC51" s="142"/>
      <c r="AD51" s="130"/>
      <c r="AE51" s="149"/>
      <c r="AF51" s="149"/>
      <c r="AG51" s="149"/>
      <c r="AH51" s="149"/>
      <c r="AI51" s="149"/>
      <c r="AJ51" s="149"/>
      <c r="AK51" s="149"/>
    </row>
    <row r="52" spans="1:37" x14ac:dyDescent="0.25">
      <c r="A52" s="124"/>
      <c r="B52" s="159"/>
      <c r="C52" s="139"/>
      <c r="D52" s="108"/>
      <c r="E52" s="135"/>
      <c r="F52" s="135"/>
      <c r="G52" s="109"/>
      <c r="H52" s="159"/>
      <c r="I52" s="144"/>
      <c r="J52" s="163"/>
      <c r="K52" s="187"/>
      <c r="L52" s="164"/>
      <c r="M52" s="138"/>
      <c r="N52" s="132"/>
      <c r="O52" s="133"/>
      <c r="P52" s="131"/>
      <c r="Q52" s="145"/>
      <c r="R52" s="108"/>
      <c r="S52" s="156"/>
      <c r="T52" s="146"/>
      <c r="U52" s="145"/>
      <c r="V52" s="145"/>
      <c r="W52" s="158"/>
      <c r="X52" s="130"/>
      <c r="Y52" s="154"/>
      <c r="Z52" s="123"/>
      <c r="AA52" s="123"/>
      <c r="AB52" s="134"/>
      <c r="AC52" s="142"/>
      <c r="AD52" s="130"/>
      <c r="AE52" s="149"/>
      <c r="AF52" s="149"/>
      <c r="AG52" s="149"/>
      <c r="AH52" s="149"/>
      <c r="AI52" s="149"/>
      <c r="AJ52" s="149"/>
      <c r="AK52" s="149"/>
    </row>
    <row r="53" spans="1:37" x14ac:dyDescent="0.25">
      <c r="A53" s="124"/>
      <c r="B53" s="159"/>
      <c r="C53" s="139"/>
      <c r="D53" s="108"/>
      <c r="E53" s="135"/>
      <c r="F53" s="135"/>
      <c r="G53" s="109"/>
      <c r="H53" s="159"/>
      <c r="I53" s="144"/>
      <c r="J53" s="163"/>
      <c r="K53" s="187"/>
      <c r="L53" s="164"/>
      <c r="M53" s="138"/>
      <c r="N53" s="132"/>
      <c r="O53" s="133"/>
      <c r="P53" s="131"/>
      <c r="Q53" s="145"/>
      <c r="R53" s="108"/>
      <c r="S53" s="156"/>
      <c r="T53" s="146"/>
      <c r="U53" s="145"/>
      <c r="V53" s="145"/>
      <c r="W53" s="158"/>
      <c r="X53" s="130"/>
      <c r="Y53" s="154"/>
      <c r="Z53" s="123"/>
      <c r="AA53" s="123"/>
      <c r="AB53" s="134"/>
      <c r="AC53" s="142"/>
      <c r="AD53" s="130"/>
      <c r="AE53" s="149"/>
      <c r="AF53" s="149"/>
      <c r="AG53" s="149"/>
      <c r="AH53" s="149"/>
      <c r="AI53" s="149"/>
      <c r="AJ53" s="149"/>
      <c r="AK53" s="149"/>
    </row>
    <row r="54" spans="1:37" x14ac:dyDescent="0.25">
      <c r="A54" s="124"/>
      <c r="B54" s="159"/>
      <c r="C54" s="139"/>
      <c r="D54" s="108"/>
      <c r="E54" s="135"/>
      <c r="F54" s="135"/>
      <c r="G54" s="109"/>
      <c r="H54" s="159"/>
      <c r="I54" s="144"/>
      <c r="J54" s="163"/>
      <c r="K54" s="187"/>
      <c r="L54" s="164"/>
      <c r="M54" s="138"/>
      <c r="N54" s="132"/>
      <c r="O54" s="133"/>
      <c r="P54" s="131"/>
      <c r="Q54" s="145"/>
      <c r="R54" s="108"/>
      <c r="S54" s="156"/>
      <c r="T54" s="146"/>
      <c r="U54" s="145"/>
      <c r="V54" s="145"/>
      <c r="W54" s="158"/>
      <c r="X54" s="130"/>
      <c r="Y54" s="154"/>
      <c r="Z54" s="123"/>
      <c r="AA54" s="123"/>
      <c r="AB54" s="134"/>
      <c r="AC54" s="142"/>
      <c r="AD54" s="130"/>
      <c r="AE54" s="149"/>
      <c r="AF54" s="149"/>
      <c r="AG54" s="149"/>
      <c r="AH54" s="149"/>
      <c r="AI54" s="149"/>
      <c r="AJ54" s="149"/>
      <c r="AK54" s="149"/>
    </row>
    <row r="55" spans="1:37" x14ac:dyDescent="0.25">
      <c r="A55" s="124"/>
      <c r="B55" s="159"/>
      <c r="C55" s="139"/>
      <c r="D55" s="108"/>
      <c r="E55" s="135"/>
      <c r="F55" s="135"/>
      <c r="G55" s="109"/>
      <c r="H55" s="159"/>
      <c r="I55" s="144"/>
      <c r="J55" s="163"/>
      <c r="K55" s="187"/>
      <c r="L55" s="164"/>
      <c r="M55" s="138"/>
      <c r="N55" s="132"/>
      <c r="O55" s="133"/>
      <c r="P55" s="131"/>
      <c r="Q55" s="145"/>
      <c r="R55" s="108"/>
      <c r="S55" s="156"/>
      <c r="T55" s="146"/>
      <c r="U55" s="145"/>
      <c r="V55" s="145"/>
      <c r="W55" s="158"/>
      <c r="X55" s="130"/>
      <c r="Y55" s="154"/>
      <c r="Z55" s="123"/>
      <c r="AA55" s="123"/>
      <c r="AB55" s="134"/>
      <c r="AC55" s="142"/>
      <c r="AD55" s="130"/>
      <c r="AE55" s="149"/>
      <c r="AF55" s="149"/>
      <c r="AG55" s="149"/>
      <c r="AH55" s="149"/>
      <c r="AI55" s="149"/>
      <c r="AJ55" s="149"/>
      <c r="AK55" s="149"/>
    </row>
    <row r="56" spans="1:37" x14ac:dyDescent="0.25">
      <c r="A56" s="124"/>
      <c r="B56" s="159"/>
      <c r="C56" s="139"/>
      <c r="D56" s="108"/>
      <c r="E56" s="135"/>
      <c r="F56" s="135"/>
      <c r="G56" s="109"/>
      <c r="H56" s="159"/>
      <c r="I56" s="144"/>
      <c r="J56" s="163"/>
      <c r="K56" s="187"/>
      <c r="L56" s="164"/>
      <c r="M56" s="138"/>
      <c r="N56" s="132"/>
      <c r="O56" s="133"/>
      <c r="P56" s="131"/>
      <c r="Q56" s="145"/>
      <c r="R56" s="108"/>
      <c r="S56" s="156"/>
      <c r="T56" s="146"/>
      <c r="U56" s="145"/>
      <c r="V56" s="145"/>
      <c r="W56" s="158"/>
      <c r="X56" s="130"/>
      <c r="Y56" s="154"/>
      <c r="Z56" s="123"/>
      <c r="AA56" s="123"/>
      <c r="AB56" s="134"/>
      <c r="AC56" s="142"/>
      <c r="AD56" s="130"/>
      <c r="AE56" s="149"/>
      <c r="AF56" s="149"/>
      <c r="AG56" s="149"/>
      <c r="AH56" s="149"/>
      <c r="AI56" s="149"/>
      <c r="AJ56" s="149"/>
      <c r="AK56" s="149"/>
    </row>
    <row r="57" spans="1:37" x14ac:dyDescent="0.25">
      <c r="A57" s="124"/>
      <c r="B57" s="159"/>
      <c r="C57" s="139"/>
      <c r="D57" s="108"/>
      <c r="E57" s="135"/>
      <c r="F57" s="135"/>
      <c r="G57" s="109"/>
      <c r="H57" s="159"/>
      <c r="I57" s="144"/>
      <c r="J57" s="163"/>
      <c r="K57" s="187"/>
      <c r="L57" s="164"/>
      <c r="M57" s="138"/>
      <c r="N57" s="132"/>
      <c r="O57" s="133"/>
      <c r="P57" s="131"/>
      <c r="Q57" s="145"/>
      <c r="R57" s="108"/>
      <c r="S57" s="156"/>
      <c r="T57" s="146"/>
      <c r="U57" s="145"/>
      <c r="V57" s="145"/>
      <c r="W57" s="158"/>
      <c r="X57" s="130"/>
      <c r="Y57" s="154"/>
      <c r="Z57" s="123"/>
      <c r="AA57" s="123"/>
      <c r="AB57" s="134"/>
      <c r="AC57" s="142"/>
      <c r="AD57" s="130"/>
      <c r="AE57" s="149"/>
      <c r="AF57" s="149"/>
      <c r="AG57" s="149"/>
      <c r="AH57" s="149"/>
      <c r="AI57" s="149"/>
      <c r="AJ57" s="149"/>
      <c r="AK57" s="149"/>
    </row>
    <row r="58" spans="1:37" x14ac:dyDescent="0.25">
      <c r="A58" s="124"/>
      <c r="B58" s="159"/>
      <c r="C58" s="139"/>
      <c r="D58" s="108"/>
      <c r="E58" s="135"/>
      <c r="F58" s="135"/>
      <c r="G58" s="109"/>
      <c r="H58" s="159"/>
      <c r="I58" s="144"/>
      <c r="J58" s="163"/>
      <c r="K58" s="187"/>
      <c r="L58" s="164"/>
      <c r="M58" s="138"/>
      <c r="N58" s="132"/>
      <c r="O58" s="133"/>
      <c r="P58" s="131"/>
      <c r="Q58" s="145"/>
      <c r="R58" s="108"/>
      <c r="S58" s="156"/>
      <c r="T58" s="146"/>
      <c r="U58" s="145"/>
      <c r="V58" s="145"/>
      <c r="W58" s="158"/>
      <c r="X58" s="130"/>
      <c r="Y58" s="154"/>
      <c r="Z58" s="123"/>
      <c r="AA58" s="123"/>
      <c r="AB58" s="134"/>
      <c r="AC58" s="142"/>
      <c r="AD58" s="130"/>
      <c r="AE58" s="149"/>
      <c r="AF58" s="149"/>
      <c r="AG58" s="149"/>
      <c r="AH58" s="149"/>
      <c r="AI58" s="149"/>
      <c r="AJ58" s="149"/>
      <c r="AK58" s="149"/>
    </row>
    <row r="59" spans="1:37" x14ac:dyDescent="0.25">
      <c r="A59" s="124"/>
      <c r="B59" s="159"/>
      <c r="C59" s="139"/>
      <c r="D59" s="108"/>
      <c r="E59" s="135"/>
      <c r="F59" s="135"/>
      <c r="G59" s="109"/>
      <c r="H59" s="159"/>
      <c r="I59" s="144"/>
      <c r="J59" s="163"/>
      <c r="K59" s="187"/>
      <c r="L59" s="164"/>
      <c r="M59" s="138"/>
      <c r="N59" s="132"/>
      <c r="O59" s="133"/>
      <c r="P59" s="131"/>
      <c r="Q59" s="145"/>
      <c r="R59" s="108"/>
      <c r="S59" s="156"/>
      <c r="T59" s="146"/>
      <c r="U59" s="145"/>
      <c r="V59" s="145"/>
      <c r="W59" s="158"/>
      <c r="X59" s="130"/>
      <c r="Y59" s="154"/>
      <c r="Z59" s="123"/>
      <c r="AA59" s="123"/>
      <c r="AB59" s="134"/>
      <c r="AC59" s="142"/>
      <c r="AD59" s="130"/>
      <c r="AE59" s="149"/>
      <c r="AF59" s="149"/>
      <c r="AG59" s="149"/>
      <c r="AH59" s="149"/>
      <c r="AI59" s="149"/>
      <c r="AJ59" s="149"/>
      <c r="AK59" s="149"/>
    </row>
    <row r="60" spans="1:37" x14ac:dyDescent="0.25">
      <c r="A60" s="124"/>
      <c r="B60" s="159"/>
      <c r="C60" s="139"/>
      <c r="D60" s="108"/>
      <c r="E60" s="135"/>
      <c r="F60" s="135"/>
      <c r="G60" s="109"/>
      <c r="H60" s="159"/>
      <c r="I60" s="144"/>
      <c r="J60" s="163"/>
      <c r="K60" s="187"/>
      <c r="L60" s="164"/>
      <c r="M60" s="138"/>
      <c r="N60" s="132"/>
      <c r="O60" s="133"/>
      <c r="P60" s="131"/>
      <c r="Q60" s="145"/>
      <c r="R60" s="108"/>
      <c r="S60" s="156"/>
      <c r="T60" s="146"/>
      <c r="U60" s="145"/>
      <c r="V60" s="145"/>
      <c r="W60" s="158"/>
      <c r="X60" s="130"/>
      <c r="Y60" s="154"/>
      <c r="Z60" s="123"/>
      <c r="AA60" s="123"/>
      <c r="AB60" s="134"/>
      <c r="AC60" s="142"/>
      <c r="AD60" s="130"/>
      <c r="AE60" s="149"/>
      <c r="AF60" s="149"/>
      <c r="AG60" s="149"/>
      <c r="AH60" s="149"/>
      <c r="AI60" s="149"/>
      <c r="AJ60" s="149"/>
      <c r="AK60" s="149"/>
    </row>
    <row r="61" spans="1:37" x14ac:dyDescent="0.25">
      <c r="A61" s="124"/>
      <c r="B61" s="159"/>
      <c r="C61" s="139"/>
      <c r="D61" s="108"/>
      <c r="E61" s="135"/>
      <c r="F61" s="135"/>
      <c r="G61" s="109"/>
      <c r="H61" s="159"/>
      <c r="I61" s="144"/>
      <c r="J61" s="163"/>
      <c r="K61" s="187"/>
      <c r="L61" s="164"/>
      <c r="M61" s="138"/>
      <c r="N61" s="132"/>
      <c r="O61" s="133"/>
      <c r="P61" s="131"/>
      <c r="Q61" s="145"/>
      <c r="R61" s="108"/>
      <c r="S61" s="156"/>
      <c r="T61" s="146"/>
      <c r="U61" s="145"/>
      <c r="V61" s="145"/>
      <c r="W61" s="158"/>
      <c r="X61" s="130"/>
      <c r="Y61" s="154"/>
      <c r="Z61" s="123"/>
      <c r="AA61" s="123"/>
      <c r="AB61" s="134"/>
      <c r="AC61" s="142"/>
      <c r="AD61" s="130"/>
      <c r="AE61" s="149"/>
      <c r="AF61" s="149"/>
      <c r="AG61" s="149"/>
      <c r="AH61" s="149"/>
      <c r="AI61" s="149"/>
      <c r="AJ61" s="149"/>
      <c r="AK61" s="149"/>
    </row>
    <row r="62" spans="1:37" x14ac:dyDescent="0.25">
      <c r="A62" s="124"/>
      <c r="B62" s="159"/>
      <c r="C62" s="139"/>
      <c r="D62" s="108"/>
      <c r="E62" s="135"/>
      <c r="F62" s="135"/>
      <c r="G62" s="109"/>
      <c r="H62" s="159"/>
      <c r="I62" s="144"/>
      <c r="J62" s="163"/>
      <c r="K62" s="187"/>
      <c r="L62" s="164"/>
      <c r="M62" s="138"/>
      <c r="N62" s="132"/>
      <c r="O62" s="133"/>
      <c r="P62" s="131"/>
      <c r="Q62" s="145"/>
      <c r="R62" s="108"/>
      <c r="S62" s="156"/>
      <c r="T62" s="146"/>
      <c r="U62" s="145"/>
      <c r="V62" s="145"/>
      <c r="W62" s="158"/>
      <c r="X62" s="130"/>
      <c r="Y62" s="154"/>
      <c r="Z62" s="123"/>
      <c r="AA62" s="123"/>
      <c r="AB62" s="134"/>
      <c r="AC62" s="142"/>
      <c r="AD62" s="130"/>
      <c r="AE62" s="149"/>
      <c r="AF62" s="149"/>
      <c r="AG62" s="149"/>
      <c r="AH62" s="149"/>
      <c r="AI62" s="149"/>
      <c r="AJ62" s="149"/>
      <c r="AK62" s="149"/>
    </row>
    <row r="63" spans="1:37" x14ac:dyDescent="0.25">
      <c r="A63" s="124"/>
      <c r="B63" s="159"/>
      <c r="C63" s="139"/>
      <c r="D63" s="108"/>
      <c r="E63" s="135"/>
      <c r="F63" s="135"/>
      <c r="G63" s="109"/>
      <c r="H63" s="159"/>
      <c r="I63" s="144"/>
      <c r="J63" s="163"/>
      <c r="K63" s="187"/>
      <c r="L63" s="164"/>
      <c r="M63" s="138"/>
      <c r="N63" s="132"/>
      <c r="O63" s="133"/>
      <c r="P63" s="131"/>
      <c r="Q63" s="145"/>
      <c r="R63" s="108"/>
      <c r="S63" s="156"/>
      <c r="T63" s="146"/>
      <c r="U63" s="145"/>
      <c r="V63" s="145"/>
      <c r="W63" s="158"/>
      <c r="X63" s="130"/>
      <c r="Y63" s="154"/>
      <c r="Z63" s="123"/>
      <c r="AA63" s="123"/>
      <c r="AB63" s="134"/>
      <c r="AC63" s="142"/>
      <c r="AD63" s="130"/>
      <c r="AE63" s="149"/>
      <c r="AF63" s="149"/>
      <c r="AG63" s="149"/>
      <c r="AH63" s="149"/>
      <c r="AI63" s="149"/>
      <c r="AJ63" s="149"/>
      <c r="AK63" s="149"/>
    </row>
    <row r="64" spans="1:37" x14ac:dyDescent="0.25">
      <c r="A64" s="124"/>
      <c r="B64" s="159"/>
      <c r="C64" s="139"/>
      <c r="D64" s="108"/>
      <c r="E64" s="135"/>
      <c r="F64" s="135"/>
      <c r="G64" s="109"/>
      <c r="H64" s="159"/>
      <c r="I64" s="144"/>
      <c r="J64" s="163"/>
      <c r="K64" s="187"/>
      <c r="L64" s="164"/>
      <c r="M64" s="138"/>
      <c r="N64" s="132"/>
      <c r="O64" s="133"/>
      <c r="P64" s="131"/>
      <c r="Q64" s="145"/>
      <c r="R64" s="108"/>
      <c r="S64" s="156"/>
      <c r="T64" s="146"/>
      <c r="U64" s="145"/>
      <c r="V64" s="145"/>
      <c r="W64" s="158"/>
      <c r="X64" s="130"/>
      <c r="Y64" s="154"/>
      <c r="Z64" s="123"/>
      <c r="AA64" s="123"/>
      <c r="AB64" s="134"/>
      <c r="AC64" s="160"/>
      <c r="AD64" s="130"/>
      <c r="AE64" s="149"/>
      <c r="AF64" s="149"/>
      <c r="AG64" s="149"/>
      <c r="AH64" s="149"/>
      <c r="AI64" s="149"/>
      <c r="AJ64" s="149"/>
      <c r="AK64" s="149"/>
    </row>
    <row r="65" spans="1:37" x14ac:dyDescent="0.25">
      <c r="A65" s="124"/>
      <c r="B65" s="159"/>
      <c r="C65" s="139"/>
      <c r="D65" s="108"/>
      <c r="E65" s="135"/>
      <c r="F65" s="135"/>
      <c r="G65" s="109"/>
      <c r="H65" s="159"/>
      <c r="I65" s="144"/>
      <c r="J65" s="163"/>
      <c r="K65" s="187"/>
      <c r="L65" s="164"/>
      <c r="M65" s="138"/>
      <c r="N65" s="132"/>
      <c r="O65" s="133"/>
      <c r="P65" s="131"/>
      <c r="Q65" s="145"/>
      <c r="R65" s="108"/>
      <c r="S65" s="156"/>
      <c r="T65" s="146"/>
      <c r="U65" s="145"/>
      <c r="V65" s="145"/>
      <c r="W65" s="158"/>
      <c r="X65" s="130"/>
      <c r="Y65" s="154"/>
      <c r="Z65" s="123"/>
      <c r="AA65" s="123"/>
      <c r="AB65" s="134"/>
      <c r="AC65" s="160"/>
      <c r="AD65" s="161"/>
      <c r="AE65" s="149"/>
      <c r="AF65" s="149"/>
      <c r="AG65" s="149"/>
      <c r="AH65" s="149"/>
      <c r="AI65" s="149"/>
      <c r="AJ65" s="149"/>
      <c r="AK65" s="149"/>
    </row>
    <row r="66" spans="1:37" x14ac:dyDescent="0.25">
      <c r="A66" s="124"/>
      <c r="B66" s="159"/>
      <c r="C66" s="139"/>
      <c r="D66" s="108"/>
      <c r="E66" s="135"/>
      <c r="F66" s="135"/>
      <c r="G66" s="109"/>
      <c r="H66" s="159"/>
      <c r="I66" s="144"/>
      <c r="J66" s="163"/>
      <c r="K66" s="187"/>
      <c r="L66" s="164"/>
      <c r="M66" s="138"/>
      <c r="N66" s="132"/>
      <c r="O66" s="133"/>
      <c r="P66" s="131"/>
      <c r="Q66" s="145"/>
      <c r="R66" s="108"/>
      <c r="S66" s="156"/>
      <c r="T66" s="146"/>
      <c r="U66" s="145"/>
      <c r="V66" s="145"/>
      <c r="W66" s="158"/>
      <c r="X66" s="130"/>
      <c r="Y66" s="154"/>
      <c r="Z66" s="123"/>
      <c r="AA66" s="123"/>
      <c r="AB66" s="134"/>
      <c r="AC66" s="160"/>
      <c r="AD66" s="161"/>
      <c r="AE66" s="149"/>
      <c r="AF66" s="149"/>
      <c r="AG66" s="149"/>
      <c r="AH66" s="149"/>
      <c r="AI66" s="149"/>
      <c r="AJ66" s="149"/>
      <c r="AK66" s="149"/>
    </row>
    <row r="67" spans="1:37" x14ac:dyDescent="0.25">
      <c r="A67" s="124"/>
      <c r="B67" s="108"/>
      <c r="C67" s="139"/>
      <c r="D67" s="108"/>
      <c r="E67" s="135"/>
      <c r="F67" s="162"/>
      <c r="G67" s="109"/>
      <c r="H67" s="108"/>
      <c r="I67" s="144"/>
      <c r="J67" s="163"/>
      <c r="K67" s="187"/>
      <c r="L67" s="164"/>
      <c r="M67" s="138"/>
      <c r="N67" s="165"/>
      <c r="O67" s="156"/>
      <c r="P67" s="166"/>
      <c r="Q67" s="167"/>
      <c r="R67" s="108"/>
      <c r="S67" s="156"/>
      <c r="T67" s="146"/>
      <c r="U67" s="145"/>
      <c r="V67" s="145"/>
      <c r="W67" s="158"/>
      <c r="X67" s="161"/>
      <c r="Y67" s="154"/>
      <c r="Z67" s="123"/>
      <c r="AA67" s="123"/>
      <c r="AB67" s="168"/>
      <c r="AC67" s="160"/>
      <c r="AD67" s="161"/>
      <c r="AE67" s="149"/>
      <c r="AF67" s="149"/>
      <c r="AG67" s="149"/>
      <c r="AH67" s="149"/>
      <c r="AI67" s="149"/>
      <c r="AJ67" s="149"/>
      <c r="AK67" s="112"/>
    </row>
    <row r="68" spans="1:37" x14ac:dyDescent="0.25">
      <c r="A68" s="124"/>
      <c r="B68" s="108"/>
      <c r="C68" s="139"/>
      <c r="D68" s="108"/>
      <c r="E68" s="135"/>
      <c r="F68" s="135"/>
      <c r="G68" s="109"/>
      <c r="H68" s="108"/>
      <c r="I68" s="144"/>
      <c r="J68" s="163"/>
      <c r="K68" s="187"/>
      <c r="L68" s="164"/>
      <c r="M68" s="138"/>
      <c r="N68" s="165"/>
      <c r="O68" s="156"/>
      <c r="P68" s="166"/>
      <c r="Q68" s="167"/>
      <c r="R68" s="108"/>
      <c r="S68" s="156"/>
      <c r="T68" s="146"/>
      <c r="U68" s="145"/>
      <c r="V68" s="145"/>
      <c r="W68" s="158"/>
      <c r="X68" s="161"/>
      <c r="Y68" s="154"/>
      <c r="Z68" s="123"/>
      <c r="AA68" s="123"/>
      <c r="AB68" s="168"/>
      <c r="AC68" s="160"/>
      <c r="AD68" s="161"/>
      <c r="AE68" s="149"/>
      <c r="AF68" s="149"/>
      <c r="AG68" s="149"/>
      <c r="AH68" s="149"/>
      <c r="AI68" s="149"/>
      <c r="AJ68" s="149"/>
      <c r="AK68" s="112"/>
    </row>
    <row r="69" spans="1:37" x14ac:dyDescent="0.25">
      <c r="A69" s="124"/>
      <c r="B69" s="108"/>
      <c r="C69" s="139"/>
      <c r="D69" s="108"/>
      <c r="E69" s="135"/>
      <c r="F69" s="135"/>
      <c r="G69" s="109"/>
      <c r="H69" s="108"/>
      <c r="I69" s="144"/>
      <c r="J69" s="163"/>
      <c r="K69" s="187"/>
      <c r="L69" s="164"/>
      <c r="M69" s="138"/>
      <c r="N69" s="165"/>
      <c r="O69" s="156"/>
      <c r="P69" s="166"/>
      <c r="Q69" s="167"/>
      <c r="R69" s="108"/>
      <c r="S69" s="156"/>
      <c r="T69" s="146"/>
      <c r="U69" s="145"/>
      <c r="V69" s="145"/>
      <c r="W69" s="158"/>
      <c r="X69" s="161"/>
      <c r="Y69" s="154"/>
      <c r="Z69" s="123"/>
      <c r="AA69" s="123"/>
      <c r="AB69" s="168"/>
      <c r="AC69" s="160"/>
      <c r="AD69" s="161"/>
      <c r="AE69" s="149"/>
      <c r="AF69" s="149"/>
      <c r="AG69" s="149"/>
      <c r="AH69" s="149"/>
      <c r="AI69" s="149"/>
      <c r="AJ69" s="149"/>
      <c r="AK69" s="112"/>
    </row>
    <row r="70" spans="1:37" x14ac:dyDescent="0.25">
      <c r="A70" s="124"/>
      <c r="B70" s="108"/>
      <c r="C70" s="139"/>
      <c r="D70" s="108"/>
      <c r="E70" s="135"/>
      <c r="F70" s="135"/>
      <c r="G70" s="109"/>
      <c r="H70" s="108"/>
      <c r="I70" s="144"/>
      <c r="J70" s="163"/>
      <c r="K70" s="187"/>
      <c r="L70" s="164"/>
      <c r="M70" s="138"/>
      <c r="N70" s="165"/>
      <c r="O70" s="156"/>
      <c r="P70" s="166"/>
      <c r="Q70" s="167"/>
      <c r="R70" s="108"/>
      <c r="S70" s="156"/>
      <c r="T70" s="146"/>
      <c r="U70" s="145"/>
      <c r="V70" s="145"/>
      <c r="W70" s="158"/>
      <c r="X70" s="161"/>
      <c r="Y70" s="154"/>
      <c r="Z70" s="123"/>
      <c r="AA70" s="123"/>
      <c r="AB70" s="168"/>
      <c r="AC70" s="160"/>
      <c r="AD70" s="161"/>
      <c r="AE70" s="149"/>
      <c r="AF70" s="149"/>
      <c r="AG70" s="149"/>
      <c r="AH70" s="149"/>
      <c r="AI70" s="149"/>
      <c r="AJ70" s="149"/>
      <c r="AK70" s="112"/>
    </row>
    <row r="71" spans="1:37" x14ac:dyDescent="0.25">
      <c r="A71" s="124"/>
      <c r="B71" s="108"/>
      <c r="C71" s="139"/>
      <c r="D71" s="108"/>
      <c r="E71" s="135"/>
      <c r="F71" s="135"/>
      <c r="G71" s="109"/>
      <c r="H71" s="108"/>
      <c r="I71" s="144"/>
      <c r="J71" s="163"/>
      <c r="K71" s="187"/>
      <c r="L71" s="164"/>
      <c r="M71" s="138"/>
      <c r="N71" s="165"/>
      <c r="O71" s="156"/>
      <c r="P71" s="166"/>
      <c r="Q71" s="167"/>
      <c r="R71" s="108"/>
      <c r="S71" s="156"/>
      <c r="T71" s="146"/>
      <c r="U71" s="145"/>
      <c r="V71" s="145"/>
      <c r="W71" s="158"/>
      <c r="X71" s="161"/>
      <c r="Y71" s="154"/>
      <c r="Z71" s="123"/>
      <c r="AA71" s="123"/>
      <c r="AB71" s="168"/>
      <c r="AC71" s="160"/>
      <c r="AD71" s="161"/>
      <c r="AE71" s="149"/>
      <c r="AF71" s="149"/>
      <c r="AG71" s="149"/>
      <c r="AH71" s="149"/>
      <c r="AI71" s="149"/>
      <c r="AJ71" s="149"/>
      <c r="AK71" s="112"/>
    </row>
    <row r="72" spans="1:37" x14ac:dyDescent="0.25">
      <c r="A72" s="124"/>
      <c r="B72" s="108"/>
      <c r="C72" s="139"/>
      <c r="D72" s="108"/>
      <c r="E72" s="135"/>
      <c r="F72" s="135"/>
      <c r="G72" s="109"/>
      <c r="H72" s="108"/>
      <c r="I72" s="144"/>
      <c r="J72" s="163"/>
      <c r="K72" s="187"/>
      <c r="L72" s="164"/>
      <c r="M72" s="138"/>
      <c r="N72" s="165"/>
      <c r="O72" s="156"/>
      <c r="P72" s="166"/>
      <c r="Q72" s="167"/>
      <c r="R72" s="108"/>
      <c r="S72" s="156"/>
      <c r="T72" s="146"/>
      <c r="U72" s="145"/>
      <c r="V72" s="145"/>
      <c r="W72" s="158"/>
      <c r="X72" s="161"/>
      <c r="Y72" s="154"/>
      <c r="Z72" s="123"/>
      <c r="AA72" s="123"/>
      <c r="AB72" s="168"/>
      <c r="AC72" s="160"/>
      <c r="AD72" s="161"/>
      <c r="AE72" s="149"/>
      <c r="AF72" s="149"/>
      <c r="AG72" s="149"/>
      <c r="AH72" s="149"/>
      <c r="AI72" s="149"/>
      <c r="AJ72" s="149"/>
      <c r="AK72" s="112"/>
    </row>
    <row r="73" spans="1:37" x14ac:dyDescent="0.25">
      <c r="A73" s="124"/>
      <c r="B73" s="108"/>
      <c r="C73" s="139"/>
      <c r="D73" s="108"/>
      <c r="E73" s="135"/>
      <c r="F73" s="135"/>
      <c r="G73" s="109"/>
      <c r="H73" s="108"/>
      <c r="I73" s="144"/>
      <c r="J73" s="163"/>
      <c r="K73" s="187"/>
      <c r="L73" s="164"/>
      <c r="M73" s="138"/>
      <c r="N73" s="165"/>
      <c r="O73" s="156"/>
      <c r="P73" s="166"/>
      <c r="Q73" s="167"/>
      <c r="R73" s="108"/>
      <c r="S73" s="156"/>
      <c r="T73" s="146"/>
      <c r="U73" s="145"/>
      <c r="V73" s="145"/>
      <c r="W73" s="158"/>
      <c r="X73" s="161"/>
      <c r="Y73" s="154"/>
      <c r="Z73" s="123"/>
      <c r="AA73" s="123"/>
      <c r="AB73" s="168"/>
      <c r="AC73" s="160"/>
      <c r="AD73" s="161"/>
      <c r="AE73" s="149"/>
      <c r="AF73" s="149"/>
      <c r="AG73" s="149"/>
      <c r="AH73" s="149"/>
      <c r="AI73" s="149"/>
      <c r="AJ73" s="149"/>
      <c r="AK73" s="112"/>
    </row>
    <row r="74" spans="1:37" x14ac:dyDescent="0.25">
      <c r="A74" s="124"/>
      <c r="B74" s="108"/>
      <c r="C74" s="139"/>
      <c r="D74" s="108"/>
      <c r="E74" s="135"/>
      <c r="F74" s="135"/>
      <c r="G74" s="109"/>
      <c r="H74" s="108"/>
      <c r="I74" s="144"/>
      <c r="J74" s="163"/>
      <c r="K74" s="187"/>
      <c r="L74" s="164"/>
      <c r="M74" s="138"/>
      <c r="N74" s="165"/>
      <c r="O74" s="156"/>
      <c r="P74" s="166"/>
      <c r="Q74" s="167"/>
      <c r="R74" s="108"/>
      <c r="S74" s="156"/>
      <c r="T74" s="146"/>
      <c r="U74" s="145"/>
      <c r="V74" s="145"/>
      <c r="W74" s="158"/>
      <c r="X74" s="161"/>
      <c r="Y74" s="154"/>
      <c r="Z74" s="123"/>
      <c r="AA74" s="123"/>
      <c r="AB74" s="168"/>
      <c r="AC74" s="160"/>
      <c r="AD74" s="161"/>
      <c r="AE74" s="149"/>
      <c r="AF74" s="149"/>
      <c r="AG74" s="149"/>
      <c r="AH74" s="149"/>
      <c r="AI74" s="149"/>
      <c r="AJ74" s="149"/>
      <c r="AK74" s="112"/>
    </row>
    <row r="75" spans="1:37" x14ac:dyDescent="0.25">
      <c r="A75" s="124"/>
      <c r="B75" s="108"/>
      <c r="C75" s="139"/>
      <c r="D75" s="108"/>
      <c r="E75" s="135"/>
      <c r="F75" s="135"/>
      <c r="G75" s="109"/>
      <c r="H75" s="108"/>
      <c r="I75" s="144"/>
      <c r="J75" s="163"/>
      <c r="K75" s="187"/>
      <c r="L75" s="164"/>
      <c r="M75" s="138"/>
      <c r="N75" s="165"/>
      <c r="O75" s="156"/>
      <c r="P75" s="166"/>
      <c r="Q75" s="167"/>
      <c r="R75" s="108"/>
      <c r="S75" s="156"/>
      <c r="T75" s="146"/>
      <c r="U75" s="145"/>
      <c r="V75" s="145"/>
      <c r="W75" s="158"/>
      <c r="X75" s="161"/>
      <c r="Y75" s="154"/>
      <c r="Z75" s="123"/>
      <c r="AA75" s="123"/>
      <c r="AB75" s="168"/>
      <c r="AC75" s="160"/>
      <c r="AD75" s="161"/>
      <c r="AE75" s="149"/>
      <c r="AF75" s="149"/>
      <c r="AG75" s="149"/>
      <c r="AH75" s="149"/>
      <c r="AI75" s="149"/>
      <c r="AJ75" s="149"/>
      <c r="AK75" s="112"/>
    </row>
    <row r="76" spans="1:37" x14ac:dyDescent="0.25">
      <c r="A76" s="124"/>
      <c r="B76" s="108"/>
      <c r="C76" s="139"/>
      <c r="D76" s="108"/>
      <c r="E76" s="135"/>
      <c r="F76" s="135"/>
      <c r="G76" s="109"/>
      <c r="H76" s="108"/>
      <c r="I76" s="144"/>
      <c r="J76" s="163"/>
      <c r="K76" s="187"/>
      <c r="L76" s="164"/>
      <c r="M76" s="138"/>
      <c r="N76" s="165"/>
      <c r="O76" s="156"/>
      <c r="P76" s="166"/>
      <c r="Q76" s="167"/>
      <c r="R76" s="108"/>
      <c r="S76" s="156"/>
      <c r="T76" s="146"/>
      <c r="U76" s="145"/>
      <c r="V76" s="145"/>
      <c r="W76" s="158"/>
      <c r="X76" s="161"/>
      <c r="Y76" s="154"/>
      <c r="Z76" s="123"/>
      <c r="AA76" s="123"/>
      <c r="AB76" s="168"/>
      <c r="AC76" s="160"/>
      <c r="AD76" s="161"/>
      <c r="AE76" s="149"/>
      <c r="AF76" s="149"/>
      <c r="AG76" s="149"/>
      <c r="AH76" s="149"/>
      <c r="AI76" s="149"/>
      <c r="AJ76" s="149"/>
      <c r="AK76" s="112"/>
    </row>
    <row r="77" spans="1:37" x14ac:dyDescent="0.25">
      <c r="A77" s="124"/>
      <c r="B77" s="108"/>
      <c r="C77" s="139"/>
      <c r="D77" s="108"/>
      <c r="E77" s="135"/>
      <c r="F77" s="135"/>
      <c r="G77" s="109"/>
      <c r="H77" s="108"/>
      <c r="I77" s="144"/>
      <c r="J77" s="163"/>
      <c r="K77" s="187"/>
      <c r="L77" s="164"/>
      <c r="M77" s="138"/>
      <c r="N77" s="165"/>
      <c r="O77" s="156"/>
      <c r="P77" s="166"/>
      <c r="Q77" s="167"/>
      <c r="R77" s="108"/>
      <c r="S77" s="156"/>
      <c r="T77" s="146"/>
      <c r="U77" s="145"/>
      <c r="V77" s="145"/>
      <c r="W77" s="158"/>
      <c r="X77" s="161"/>
      <c r="Y77" s="154"/>
      <c r="Z77" s="123"/>
      <c r="AA77" s="123"/>
      <c r="AB77" s="168"/>
      <c r="AC77" s="160"/>
      <c r="AD77" s="161"/>
      <c r="AE77" s="149"/>
      <c r="AF77" s="149"/>
      <c r="AG77" s="149"/>
      <c r="AH77" s="149"/>
      <c r="AI77" s="149"/>
      <c r="AJ77" s="149"/>
      <c r="AK77" s="112"/>
    </row>
    <row r="1047179" spans="8:25" s="2" customFormat="1" x14ac:dyDescent="0.25">
      <c r="H1047179" s="83"/>
      <c r="I1047179" s="94"/>
      <c r="T1047179" s="68"/>
      <c r="W1047179" s="7"/>
      <c r="Y1047179" s="69"/>
    </row>
    <row r="1047499" spans="8:25" s="2" customFormat="1" x14ac:dyDescent="0.25">
      <c r="H1047499" s="95"/>
      <c r="T1047499" s="68"/>
      <c r="W1047499" s="7"/>
      <c r="Y1047499" s="69"/>
    </row>
    <row r="1047553" spans="8:25" s="2" customFormat="1" x14ac:dyDescent="0.25">
      <c r="H1047553" s="89"/>
      <c r="T1047553" s="68"/>
      <c r="W1047553" s="7"/>
      <c r="Y1047553" s="69"/>
    </row>
    <row r="1047631" spans="1:1" x14ac:dyDescent="0.25">
      <c r="A1047631" s="85"/>
    </row>
  </sheetData>
  <mergeCells count="70">
    <mergeCell ref="AE8:AE11"/>
    <mergeCell ref="AD8:AD11"/>
    <mergeCell ref="AC8:AC11"/>
    <mergeCell ref="Y8:Y11"/>
    <mergeCell ref="Z8:Z11"/>
    <mergeCell ref="AA8:AA11"/>
    <mergeCell ref="AB8:AB11"/>
    <mergeCell ref="C6:D6"/>
    <mergeCell ref="U8:U11"/>
    <mergeCell ref="V8:V11"/>
    <mergeCell ref="W8:W11"/>
    <mergeCell ref="C12:C13"/>
    <mergeCell ref="D12:D13"/>
    <mergeCell ref="H12:H13"/>
    <mergeCell ref="N8:N11"/>
    <mergeCell ref="J12:J13"/>
    <mergeCell ref="K12:K13"/>
    <mergeCell ref="M12:M13"/>
    <mergeCell ref="O8:O11"/>
    <mergeCell ref="P8:P11"/>
    <mergeCell ref="Q8:Q11"/>
    <mergeCell ref="R8:R11"/>
    <mergeCell ref="AC5:AK5"/>
    <mergeCell ref="U6:W6"/>
    <mergeCell ref="A5:N5"/>
    <mergeCell ref="O5:W5"/>
    <mergeCell ref="X5:AB5"/>
    <mergeCell ref="AK8:AK11"/>
    <mergeCell ref="AJ8:AJ11"/>
    <mergeCell ref="AI8:AI11"/>
    <mergeCell ref="AG8:AG11"/>
    <mergeCell ref="B8:B11"/>
    <mergeCell ref="J8:J11"/>
    <mergeCell ref="K8:K11"/>
    <mergeCell ref="L8:L11"/>
    <mergeCell ref="M8:M11"/>
    <mergeCell ref="E8:E11"/>
    <mergeCell ref="G8:G11"/>
    <mergeCell ref="H8:H11"/>
    <mergeCell ref="C8:C11"/>
    <mergeCell ref="D8:D11"/>
    <mergeCell ref="S8:S11"/>
    <mergeCell ref="T8:T11"/>
    <mergeCell ref="N12:N13"/>
    <mergeCell ref="AJ12:AJ13"/>
    <mergeCell ref="AK12:AK13"/>
    <mergeCell ref="W12:W13"/>
    <mergeCell ref="V12:V13"/>
    <mergeCell ref="AD12:AD13"/>
    <mergeCell ref="AE12:AE13"/>
    <mergeCell ref="AF12:AF13"/>
    <mergeCell ref="AG12:AG13"/>
    <mergeCell ref="AH12:AH13"/>
    <mergeCell ref="AC12:AC13"/>
    <mergeCell ref="A8:A11"/>
    <mergeCell ref="A12:A13"/>
    <mergeCell ref="AI12:AI13"/>
    <mergeCell ref="E12:E13"/>
    <mergeCell ref="G12:G13"/>
    <mergeCell ref="B12:B13"/>
    <mergeCell ref="L12:L13"/>
    <mergeCell ref="U12:U13"/>
    <mergeCell ref="T12:T13"/>
    <mergeCell ref="S12:S13"/>
    <mergeCell ref="R12:R13"/>
    <mergeCell ref="Q12:Q13"/>
    <mergeCell ref="P12:P13"/>
    <mergeCell ref="O12:O13"/>
    <mergeCell ref="AH8:AH11"/>
    <mergeCell ref="AF8:AF11"/>
  </mergeCells>
  <phoneticPr fontId="0" type="noConversion"/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J13"/>
  <sheetViews>
    <sheetView workbookViewId="0">
      <pane xSplit="2" topLeftCell="C1" activePane="topRight" state="frozen"/>
      <selection activeCell="A5" sqref="A5"/>
      <selection pane="topRight" activeCell="AK1" sqref="AK1:AM1048576"/>
    </sheetView>
  </sheetViews>
  <sheetFormatPr baseColWidth="10" defaultColWidth="11.453125" defaultRowHeight="12.5" x14ac:dyDescent="0.25"/>
  <cols>
    <col min="2" max="2" width="13.453125" customWidth="1"/>
    <col min="3" max="3" width="13.7265625" customWidth="1"/>
    <col min="7" max="7" width="14.7265625" customWidth="1"/>
    <col min="16" max="16" width="11.453125" bestFit="1" customWidth="1"/>
  </cols>
  <sheetData>
    <row r="2" spans="1:36" ht="18" x14ac:dyDescent="0.4">
      <c r="C2" s="24" t="s">
        <v>204</v>
      </c>
    </row>
    <row r="3" spans="1:36" ht="18" x14ac:dyDescent="0.4">
      <c r="C3" s="24"/>
    </row>
    <row r="4" spans="1:36" ht="25.5" customHeight="1" x14ac:dyDescent="0.25"/>
    <row r="5" spans="1:36" ht="26.5" customHeight="1" x14ac:dyDescent="0.25"/>
    <row r="6" spans="1:36" s="18" customFormat="1" ht="14" x14ac:dyDescent="0.3">
      <c r="A6" s="399" t="s">
        <v>13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 t="s">
        <v>14</v>
      </c>
      <c r="O6" s="402"/>
      <c r="P6" s="402"/>
      <c r="Q6" s="402"/>
      <c r="R6" s="402"/>
      <c r="S6" s="402"/>
      <c r="T6" s="402"/>
      <c r="U6" s="402"/>
      <c r="V6" s="403"/>
      <c r="W6" s="404" t="s">
        <v>15</v>
      </c>
      <c r="X6" s="405"/>
      <c r="Y6" s="405"/>
      <c r="Z6" s="405"/>
      <c r="AA6" s="406"/>
      <c r="AB6" s="395" t="s">
        <v>16</v>
      </c>
      <c r="AC6" s="396"/>
      <c r="AD6" s="396"/>
      <c r="AE6" s="396"/>
      <c r="AF6" s="396"/>
      <c r="AG6" s="396"/>
      <c r="AH6" s="396"/>
      <c r="AI6" s="396"/>
      <c r="AJ6" s="445"/>
    </row>
    <row r="7" spans="1:36" s="18" customFormat="1" ht="31.5" x14ac:dyDescent="0.25">
      <c r="A7" s="20" t="s">
        <v>17</v>
      </c>
      <c r="B7" s="30" t="s">
        <v>18</v>
      </c>
      <c r="C7" s="437" t="s">
        <v>19</v>
      </c>
      <c r="D7" s="438"/>
      <c r="E7" s="17" t="s">
        <v>20</v>
      </c>
      <c r="F7" s="17" t="s">
        <v>21</v>
      </c>
      <c r="G7" s="105"/>
      <c r="H7" s="82" t="s">
        <v>22</v>
      </c>
      <c r="I7" s="32" t="s">
        <v>23</v>
      </c>
      <c r="J7" s="32" t="s">
        <v>24</v>
      </c>
      <c r="K7" s="32"/>
      <c r="L7" s="51"/>
      <c r="M7" s="50" t="s">
        <v>26</v>
      </c>
      <c r="N7" s="20" t="s">
        <v>27</v>
      </c>
      <c r="O7" s="31" t="s">
        <v>28</v>
      </c>
      <c r="P7" s="30" t="s">
        <v>29</v>
      </c>
      <c r="Q7" s="30" t="s">
        <v>30</v>
      </c>
      <c r="R7" s="30" t="s">
        <v>31</v>
      </c>
      <c r="S7" s="47" t="s">
        <v>32</v>
      </c>
      <c r="T7" s="397" t="s">
        <v>33</v>
      </c>
      <c r="U7" s="397"/>
      <c r="V7" s="398"/>
      <c r="W7" s="20" t="s">
        <v>34</v>
      </c>
      <c r="X7" s="71" t="s">
        <v>35</v>
      </c>
      <c r="Y7" s="30" t="s">
        <v>36</v>
      </c>
      <c r="Z7" s="30" t="s">
        <v>37</v>
      </c>
      <c r="AA7" s="21" t="s">
        <v>38</v>
      </c>
      <c r="AB7" s="20" t="s">
        <v>39</v>
      </c>
      <c r="AC7" s="30" t="s">
        <v>40</v>
      </c>
      <c r="AD7" s="30" t="s">
        <v>41</v>
      </c>
      <c r="AE7" s="30" t="s">
        <v>42</v>
      </c>
      <c r="AF7" s="30" t="s">
        <v>43</v>
      </c>
      <c r="AG7" s="30" t="s">
        <v>44</v>
      </c>
      <c r="AH7" s="30" t="s">
        <v>45</v>
      </c>
      <c r="AI7" s="30" t="s">
        <v>46</v>
      </c>
      <c r="AJ7" s="21" t="s">
        <v>47</v>
      </c>
    </row>
    <row r="8" spans="1:36" s="18" customFormat="1" ht="10.5" customHeight="1" x14ac:dyDescent="0.25">
      <c r="A8" s="20"/>
      <c r="B8" s="30"/>
      <c r="C8" s="30" t="s">
        <v>48</v>
      </c>
      <c r="D8" s="30" t="s">
        <v>49</v>
      </c>
      <c r="E8" s="17"/>
      <c r="F8" s="17"/>
      <c r="G8" s="105"/>
      <c r="H8" s="82"/>
      <c r="I8" s="32"/>
      <c r="J8" s="32"/>
      <c r="K8" s="32"/>
      <c r="L8" s="51"/>
      <c r="M8" s="50"/>
      <c r="N8" s="20"/>
      <c r="O8" s="31"/>
      <c r="P8" s="30"/>
      <c r="Q8" s="30"/>
      <c r="R8" s="30"/>
      <c r="S8" s="47"/>
      <c r="T8" s="49"/>
      <c r="U8" s="56"/>
      <c r="V8" s="84"/>
      <c r="W8" s="20"/>
      <c r="X8" s="71"/>
      <c r="Y8" s="30"/>
      <c r="Z8" s="30"/>
      <c r="AA8" s="21"/>
      <c r="AB8" s="20"/>
      <c r="AC8" s="30"/>
      <c r="AD8" s="30"/>
      <c r="AE8" s="30"/>
      <c r="AF8" s="30"/>
      <c r="AG8" s="30"/>
      <c r="AH8" s="30"/>
      <c r="AI8" s="30"/>
      <c r="AJ8" s="21"/>
    </row>
    <row r="9" spans="1:36" x14ac:dyDescent="0.25">
      <c r="A9" s="91"/>
      <c r="B9" s="86"/>
      <c r="C9" s="86"/>
      <c r="D9" s="86"/>
      <c r="E9" s="128"/>
      <c r="F9" s="128"/>
      <c r="G9" s="87"/>
      <c r="H9" s="92"/>
      <c r="I9" s="88"/>
      <c r="J9" s="182"/>
      <c r="K9" s="114"/>
      <c r="L9" s="183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</row>
    <row r="10" spans="1:36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182"/>
      <c r="K10" s="114"/>
      <c r="L10" s="183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</row>
    <row r="11" spans="1:36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182"/>
      <c r="K11" s="114"/>
      <c r="L11" s="183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</row>
    <row r="12" spans="1:36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182"/>
      <c r="K12" s="114"/>
      <c r="L12" s="183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</row>
    <row r="13" spans="1:36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182"/>
      <c r="K13" s="114"/>
      <c r="L13" s="183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</row>
  </sheetData>
  <mergeCells count="6">
    <mergeCell ref="AB6:AJ6"/>
    <mergeCell ref="C7:D7"/>
    <mergeCell ref="T7:V7"/>
    <mergeCell ref="A6:M6"/>
    <mergeCell ref="N6:V6"/>
    <mergeCell ref="W6:AA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"/>
  <sheetViews>
    <sheetView view="pageBreakPreview" zoomScale="110" zoomScaleNormal="110" zoomScaleSheetLayoutView="110" workbookViewId="0">
      <pane xSplit="2" topLeftCell="C1" activePane="topRight" state="frozen"/>
      <selection activeCell="A5" sqref="A5"/>
      <selection pane="topRight" activeCell="T1" sqref="T1:V1048576"/>
    </sheetView>
  </sheetViews>
  <sheetFormatPr baseColWidth="10" defaultColWidth="11.453125" defaultRowHeight="12.5" x14ac:dyDescent="0.25"/>
  <cols>
    <col min="1" max="1" width="14.45312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26.26953125" style="9" customWidth="1"/>
    <col min="6" max="6" width="27.1796875" style="13" customWidth="1"/>
    <col min="7" max="7" width="12.81640625" style="7" customWidth="1"/>
    <col min="8" max="8" width="16.54296875" style="4" bestFit="1" customWidth="1"/>
    <col min="9" max="9" width="13.453125" style="8" customWidth="1"/>
    <col min="10" max="10" width="17.54296875" style="9" customWidth="1"/>
    <col min="11" max="12" width="12.54296875" style="11" customWidth="1"/>
    <col min="13" max="14" width="15.54296875" style="1" customWidth="1"/>
    <col min="15" max="15" width="9.54296875" style="46" customWidth="1"/>
    <col min="16" max="16" width="9.54296875" style="75" customWidth="1"/>
    <col min="17" max="18" width="9.54296875" style="12" customWidth="1"/>
    <col min="19" max="19" width="9.54296875" style="7" customWidth="1"/>
    <col min="20" max="16384" width="11.453125" style="2"/>
  </cols>
  <sheetData>
    <row r="1" spans="1:19" x14ac:dyDescent="0.25">
      <c r="P1" s="73"/>
    </row>
    <row r="2" spans="1:19" ht="18" x14ac:dyDescent="0.4">
      <c r="C2" s="76" t="s">
        <v>194</v>
      </c>
      <c r="G2" s="6"/>
      <c r="H2" s="10"/>
      <c r="P2" s="73"/>
    </row>
    <row r="3" spans="1:19" x14ac:dyDescent="0.25">
      <c r="P3" s="73"/>
    </row>
    <row r="4" spans="1:19" ht="18" x14ac:dyDescent="0.4">
      <c r="C4" s="76"/>
      <c r="P4" s="73"/>
    </row>
    <row r="5" spans="1:19" x14ac:dyDescent="0.25">
      <c r="P5" s="73"/>
    </row>
    <row r="6" spans="1:19" s="18" customFormat="1" ht="14" x14ac:dyDescent="0.3">
      <c r="A6" s="448" t="s">
        <v>13</v>
      </c>
      <c r="B6" s="449"/>
      <c r="C6" s="449"/>
      <c r="D6" s="449"/>
      <c r="E6" s="449"/>
      <c r="F6" s="449"/>
      <c r="G6" s="449"/>
      <c r="H6" s="449"/>
      <c r="I6" s="450"/>
      <c r="J6" s="451" t="s">
        <v>14</v>
      </c>
      <c r="K6" s="452"/>
      <c r="L6" s="452"/>
      <c r="M6" s="452"/>
      <c r="N6" s="452"/>
      <c r="O6" s="452"/>
      <c r="P6" s="452"/>
      <c r="Q6" s="452"/>
      <c r="R6" s="453"/>
      <c r="S6" s="169"/>
    </row>
    <row r="7" spans="1:19" s="18" customFormat="1" ht="31.5" x14ac:dyDescent="0.25">
      <c r="A7" s="36" t="s">
        <v>17</v>
      </c>
      <c r="B7" s="37" t="s">
        <v>18</v>
      </c>
      <c r="C7" s="37" t="s">
        <v>20</v>
      </c>
      <c r="D7" s="37" t="s">
        <v>21</v>
      </c>
      <c r="E7" s="3" t="s">
        <v>93</v>
      </c>
      <c r="F7" s="39" t="s">
        <v>94</v>
      </c>
      <c r="G7" s="42" t="s">
        <v>23</v>
      </c>
      <c r="H7" s="170" t="s">
        <v>25</v>
      </c>
      <c r="I7" s="43" t="s">
        <v>26</v>
      </c>
      <c r="J7" s="41" t="s">
        <v>27</v>
      </c>
      <c r="K7" s="40" t="s">
        <v>28</v>
      </c>
      <c r="L7" s="37" t="s">
        <v>29</v>
      </c>
      <c r="M7" s="37" t="s">
        <v>30</v>
      </c>
      <c r="N7" s="37" t="s">
        <v>31</v>
      </c>
      <c r="O7" s="72" t="s">
        <v>32</v>
      </c>
      <c r="P7" s="446" t="s">
        <v>33</v>
      </c>
      <c r="Q7" s="446"/>
      <c r="R7" s="447"/>
      <c r="S7" s="172" t="s">
        <v>38</v>
      </c>
    </row>
    <row r="8" spans="1:19" s="18" customFormat="1" ht="10.5" x14ac:dyDescent="0.25">
      <c r="A8" s="36"/>
      <c r="B8" s="37"/>
      <c r="C8" s="37"/>
      <c r="D8" s="37"/>
      <c r="E8" s="38"/>
      <c r="F8" s="39"/>
      <c r="G8" s="42"/>
      <c r="H8" s="40"/>
      <c r="I8" s="43"/>
      <c r="J8" s="41"/>
      <c r="K8" s="40"/>
      <c r="L8" s="37"/>
      <c r="M8" s="37"/>
      <c r="N8" s="37"/>
      <c r="O8" s="72"/>
      <c r="P8" s="74"/>
      <c r="Q8" s="44"/>
      <c r="R8" s="45"/>
      <c r="S8" s="172"/>
    </row>
    <row r="9" spans="1:19" x14ac:dyDescent="0.25">
      <c r="A9" s="231">
        <v>45317</v>
      </c>
      <c r="B9" s="78">
        <v>950050626001</v>
      </c>
      <c r="C9" s="207" t="s">
        <v>71</v>
      </c>
      <c r="D9" s="207" t="s">
        <v>71</v>
      </c>
      <c r="E9" s="208" t="s">
        <v>246</v>
      </c>
      <c r="F9" s="209"/>
      <c r="G9" s="207" t="s">
        <v>71</v>
      </c>
      <c r="H9" s="210">
        <v>27</v>
      </c>
      <c r="I9" s="185"/>
      <c r="J9" s="211">
        <v>4</v>
      </c>
      <c r="K9" s="159" t="s">
        <v>54</v>
      </c>
      <c r="L9" s="184">
        <v>4250557541273</v>
      </c>
      <c r="M9" s="78">
        <v>73202081</v>
      </c>
      <c r="N9" s="78" t="s">
        <v>80</v>
      </c>
      <c r="O9" s="96">
        <v>0.05</v>
      </c>
      <c r="P9" s="212">
        <v>160</v>
      </c>
      <c r="Q9" s="90">
        <v>200</v>
      </c>
      <c r="R9" s="90">
        <v>10</v>
      </c>
      <c r="S9" s="213" t="s">
        <v>71</v>
      </c>
    </row>
    <row r="10" spans="1:19" s="193" customFormat="1" ht="60" x14ac:dyDescent="0.25">
      <c r="A10" s="231">
        <v>45317</v>
      </c>
      <c r="B10" s="214" t="s">
        <v>243</v>
      </c>
      <c r="C10" s="215" t="s">
        <v>71</v>
      </c>
      <c r="D10" s="215" t="s">
        <v>71</v>
      </c>
      <c r="E10" s="216" t="s">
        <v>244</v>
      </c>
      <c r="F10" s="217" t="s">
        <v>253</v>
      </c>
      <c r="G10" s="218" t="s">
        <v>71</v>
      </c>
      <c r="H10" s="219">
        <v>42</v>
      </c>
      <c r="I10" s="220">
        <v>950050633007</v>
      </c>
      <c r="J10" s="221">
        <v>1</v>
      </c>
      <c r="K10" s="221" t="s">
        <v>54</v>
      </c>
      <c r="L10" s="222">
        <v>4250557567099</v>
      </c>
      <c r="M10" s="223">
        <v>39269097</v>
      </c>
      <c r="N10" s="215" t="s">
        <v>80</v>
      </c>
      <c r="O10" s="224">
        <v>0.67700000000000005</v>
      </c>
      <c r="P10" s="225">
        <v>435</v>
      </c>
      <c r="Q10" s="226">
        <v>115</v>
      </c>
      <c r="R10" s="226">
        <v>90</v>
      </c>
      <c r="S10" s="227" t="s">
        <v>71</v>
      </c>
    </row>
    <row r="11" spans="1:19" x14ac:dyDescent="0.25">
      <c r="A11" s="231">
        <v>45317</v>
      </c>
      <c r="B11" s="78">
        <v>950036613001</v>
      </c>
      <c r="C11" s="78" t="s">
        <v>71</v>
      </c>
      <c r="D11" s="78" t="s">
        <v>71</v>
      </c>
      <c r="E11" s="228" t="s">
        <v>245</v>
      </c>
      <c r="F11" s="229" t="s">
        <v>95</v>
      </c>
      <c r="G11" s="79" t="s">
        <v>71</v>
      </c>
      <c r="H11" s="210">
        <v>90</v>
      </c>
      <c r="I11" s="186">
        <v>950000613001</v>
      </c>
      <c r="J11" s="230">
        <v>1</v>
      </c>
      <c r="K11" s="230" t="s">
        <v>54</v>
      </c>
      <c r="L11" s="184">
        <v>4250557558837</v>
      </c>
      <c r="M11" s="78">
        <v>87082990</v>
      </c>
      <c r="N11" s="78" t="s">
        <v>80</v>
      </c>
      <c r="O11" s="96">
        <v>0.66800000000000004</v>
      </c>
      <c r="P11" s="192">
        <v>760</v>
      </c>
      <c r="Q11" s="90">
        <v>220</v>
      </c>
      <c r="R11" s="90">
        <v>430</v>
      </c>
      <c r="S11" s="171" t="s">
        <v>71</v>
      </c>
    </row>
    <row r="12" spans="1:19" x14ac:dyDescent="0.25">
      <c r="A12" s="231">
        <v>45317</v>
      </c>
      <c r="B12" s="78">
        <v>950050631005</v>
      </c>
      <c r="C12" s="78" t="s">
        <v>71</v>
      </c>
      <c r="D12" s="78" t="s">
        <v>71</v>
      </c>
      <c r="E12" s="228" t="s">
        <v>247</v>
      </c>
      <c r="F12" s="229" t="s">
        <v>254</v>
      </c>
      <c r="G12" s="79" t="s">
        <v>71</v>
      </c>
      <c r="H12" s="210">
        <v>20</v>
      </c>
      <c r="I12" s="185"/>
      <c r="J12" s="230">
        <v>2</v>
      </c>
      <c r="K12" s="230" t="s">
        <v>54</v>
      </c>
      <c r="L12" s="184">
        <v>4250557564265</v>
      </c>
      <c r="M12" s="78">
        <v>39263000</v>
      </c>
      <c r="N12" s="78" t="s">
        <v>80</v>
      </c>
      <c r="O12" s="96">
        <v>1</v>
      </c>
      <c r="P12" s="192">
        <v>205</v>
      </c>
      <c r="Q12" s="90">
        <v>147</v>
      </c>
      <c r="R12" s="90">
        <v>97</v>
      </c>
      <c r="S12" s="171" t="s">
        <v>71</v>
      </c>
    </row>
    <row r="13" spans="1:19" x14ac:dyDescent="0.25">
      <c r="A13" s="231">
        <v>45317</v>
      </c>
      <c r="B13" s="78">
        <v>950050649001</v>
      </c>
      <c r="C13" s="78" t="s">
        <v>71</v>
      </c>
      <c r="D13" s="78" t="s">
        <v>71</v>
      </c>
      <c r="E13" s="228" t="s">
        <v>248</v>
      </c>
      <c r="F13" s="229" t="s">
        <v>256</v>
      </c>
      <c r="G13" s="79" t="s">
        <v>71</v>
      </c>
      <c r="H13" s="210">
        <v>17</v>
      </c>
      <c r="I13" s="185"/>
      <c r="J13" s="230">
        <v>1</v>
      </c>
      <c r="K13" s="230" t="s">
        <v>54</v>
      </c>
      <c r="L13" s="184">
        <v>4250557566689</v>
      </c>
      <c r="M13" s="78">
        <v>73181900</v>
      </c>
      <c r="N13" s="78" t="s">
        <v>80</v>
      </c>
      <c r="O13" s="96">
        <v>0.1</v>
      </c>
      <c r="P13" s="192">
        <v>205</v>
      </c>
      <c r="Q13" s="90">
        <v>147</v>
      </c>
      <c r="R13" s="90">
        <v>97</v>
      </c>
      <c r="S13" s="171" t="s">
        <v>71</v>
      </c>
    </row>
    <row r="14" spans="1:19" x14ac:dyDescent="0.25">
      <c r="A14" s="231">
        <v>45317</v>
      </c>
      <c r="B14" s="78">
        <v>950050649002</v>
      </c>
      <c r="C14" s="78" t="s">
        <v>71</v>
      </c>
      <c r="D14" s="78" t="s">
        <v>71</v>
      </c>
      <c r="E14" s="228" t="s">
        <v>249</v>
      </c>
      <c r="F14" s="229" t="s">
        <v>257</v>
      </c>
      <c r="G14" s="79" t="s">
        <v>71</v>
      </c>
      <c r="H14" s="210">
        <v>22</v>
      </c>
      <c r="I14" s="185"/>
      <c r="J14" s="230">
        <v>1</v>
      </c>
      <c r="K14" s="230" t="s">
        <v>54</v>
      </c>
      <c r="L14" s="184">
        <v>4250557566696</v>
      </c>
      <c r="M14" s="78">
        <v>73181900</v>
      </c>
      <c r="N14" s="78" t="s">
        <v>80</v>
      </c>
      <c r="O14" s="96">
        <v>0.18</v>
      </c>
      <c r="P14" s="192">
        <v>445</v>
      </c>
      <c r="Q14" s="90">
        <v>120</v>
      </c>
      <c r="R14" s="90">
        <v>100</v>
      </c>
      <c r="S14" s="171" t="s">
        <v>71</v>
      </c>
    </row>
    <row r="15" spans="1:19" x14ac:dyDescent="0.25">
      <c r="A15" s="231">
        <v>45317</v>
      </c>
      <c r="B15" s="78">
        <v>950050649003</v>
      </c>
      <c r="C15" s="78" t="s">
        <v>71</v>
      </c>
      <c r="D15" s="78" t="s">
        <v>71</v>
      </c>
      <c r="E15" s="228" t="s">
        <v>250</v>
      </c>
      <c r="F15" s="229" t="s">
        <v>255</v>
      </c>
      <c r="G15" s="79" t="s">
        <v>71</v>
      </c>
      <c r="H15" s="210">
        <v>22</v>
      </c>
      <c r="I15" s="185"/>
      <c r="J15" s="230">
        <v>1</v>
      </c>
      <c r="K15" s="230" t="s">
        <v>54</v>
      </c>
      <c r="L15" s="184">
        <v>4250557572598</v>
      </c>
      <c r="M15" s="78">
        <v>73181900</v>
      </c>
      <c r="N15" s="78" t="s">
        <v>80</v>
      </c>
      <c r="O15" s="96">
        <v>0.2</v>
      </c>
      <c r="P15" s="192">
        <v>465</v>
      </c>
      <c r="Q15" s="90">
        <v>218</v>
      </c>
      <c r="R15" s="90">
        <v>275</v>
      </c>
      <c r="S15" s="171" t="s">
        <v>71</v>
      </c>
    </row>
    <row r="16" spans="1:19" x14ac:dyDescent="0.25">
      <c r="A16" s="231">
        <v>45317</v>
      </c>
      <c r="B16" s="78">
        <v>950050649004</v>
      </c>
      <c r="C16" s="78" t="s">
        <v>71</v>
      </c>
      <c r="D16" s="78" t="s">
        <v>71</v>
      </c>
      <c r="E16" s="228" t="s">
        <v>251</v>
      </c>
      <c r="F16" s="229" t="s">
        <v>258</v>
      </c>
      <c r="G16" s="79" t="s">
        <v>71</v>
      </c>
      <c r="H16" s="210">
        <v>17</v>
      </c>
      <c r="I16" s="185"/>
      <c r="J16" s="230">
        <v>1</v>
      </c>
      <c r="K16" s="230" t="s">
        <v>54</v>
      </c>
      <c r="L16" s="184">
        <v>4250557566719</v>
      </c>
      <c r="M16" s="78">
        <v>73181900</v>
      </c>
      <c r="N16" s="78" t="s">
        <v>80</v>
      </c>
      <c r="O16" s="96">
        <v>7.0000000000000007E-2</v>
      </c>
      <c r="P16" s="192">
        <v>205</v>
      </c>
      <c r="Q16" s="90">
        <v>147</v>
      </c>
      <c r="R16" s="90">
        <v>97</v>
      </c>
      <c r="S16" s="171" t="s">
        <v>71</v>
      </c>
    </row>
    <row r="17" spans="1:19" x14ac:dyDescent="0.25">
      <c r="A17" s="231">
        <v>45317</v>
      </c>
      <c r="B17" s="78">
        <v>922131630101</v>
      </c>
      <c r="C17" s="78" t="s">
        <v>71</v>
      </c>
      <c r="D17" s="78" t="s">
        <v>71</v>
      </c>
      <c r="E17" s="208" t="s">
        <v>252</v>
      </c>
      <c r="F17" s="209"/>
      <c r="G17" s="79" t="s">
        <v>71</v>
      </c>
      <c r="H17" s="210">
        <v>4.2</v>
      </c>
      <c r="I17" s="185"/>
      <c r="J17" s="230">
        <v>1</v>
      </c>
      <c r="K17" s="230" t="s">
        <v>54</v>
      </c>
      <c r="L17" s="184">
        <v>4250557572758</v>
      </c>
      <c r="M17" s="78">
        <v>39269097</v>
      </c>
      <c r="N17" s="78" t="s">
        <v>55</v>
      </c>
      <c r="O17" s="96">
        <v>9.1999999999999998E-2</v>
      </c>
      <c r="P17" s="192">
        <v>120</v>
      </c>
      <c r="Q17" s="90">
        <v>150</v>
      </c>
      <c r="R17" s="90">
        <v>50</v>
      </c>
      <c r="S17" s="171" t="s">
        <v>71</v>
      </c>
    </row>
    <row r="18" spans="1:19" x14ac:dyDescent="0.25">
      <c r="P18" s="73"/>
    </row>
  </sheetData>
  <mergeCells count="3">
    <mergeCell ref="P7:R7"/>
    <mergeCell ref="A6:I6"/>
    <mergeCell ref="J6:R6"/>
  </mergeCells>
  <phoneticPr fontId="25" type="noConversion"/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942"/>
  <sheetViews>
    <sheetView showGridLines="0" zoomScale="75" zoomScaleNormal="75" workbookViewId="0">
      <selection activeCell="F3" sqref="F3"/>
    </sheetView>
  </sheetViews>
  <sheetFormatPr baseColWidth="10" defaultColWidth="11.453125" defaultRowHeight="12.5" x14ac:dyDescent="0.25"/>
  <cols>
    <col min="1" max="1" width="11.26953125" style="23" customWidth="1"/>
    <col min="2" max="2" width="17" style="64" customWidth="1"/>
    <col min="3" max="3" width="22.54296875" style="64" customWidth="1"/>
    <col min="4" max="4" width="57.54296875" style="107" customWidth="1"/>
    <col min="5" max="5" width="15.453125" style="59" customWidth="1"/>
    <col min="6" max="6" width="15.54296875" style="22" customWidth="1"/>
    <col min="7" max="7" width="16.54296875" style="23" customWidth="1"/>
    <col min="8" max="8" width="15.453125" style="174" customWidth="1"/>
    <col min="9" max="9" width="14.453125" style="19" bestFit="1" customWidth="1"/>
    <col min="10" max="11" width="11.54296875" style="19" customWidth="1"/>
    <col min="12" max="12" width="12.453125" style="19" bestFit="1" customWidth="1"/>
    <col min="13" max="13" width="11.54296875" style="23" customWidth="1"/>
    <col min="14" max="14" width="11.54296875" style="19" customWidth="1"/>
    <col min="15" max="15" width="11.54296875" style="29" customWidth="1"/>
    <col min="16" max="16" width="15.54296875" style="22" customWidth="1"/>
    <col min="17" max="17" width="13.54296875" style="23" bestFit="1" customWidth="1"/>
    <col min="18" max="18" width="33.453125" style="23" bestFit="1" customWidth="1"/>
    <col min="19" max="26" width="11.54296875" style="19" customWidth="1"/>
    <col min="27" max="27" width="11.54296875" style="66" customWidth="1"/>
    <col min="28" max="16384" width="11.453125" style="19"/>
  </cols>
  <sheetData>
    <row r="1" spans="1:27" s="2" customFormat="1" ht="12.75" customHeight="1" x14ac:dyDescent="0.25">
      <c r="A1" s="60"/>
      <c r="B1" s="63"/>
      <c r="C1" s="63"/>
      <c r="D1" s="83"/>
      <c r="F1" s="53"/>
      <c r="G1" s="7"/>
      <c r="H1" s="53"/>
      <c r="I1" s="52"/>
      <c r="J1" s="52"/>
      <c r="K1" s="52"/>
      <c r="L1" s="52"/>
      <c r="M1" s="52"/>
      <c r="N1" s="52"/>
      <c r="O1" s="54"/>
      <c r="P1" s="53"/>
      <c r="Q1" s="7"/>
      <c r="R1" s="52"/>
      <c r="S1" s="52"/>
      <c r="T1" s="52"/>
      <c r="U1" s="52"/>
      <c r="V1" s="52"/>
      <c r="W1" s="52"/>
      <c r="X1" s="11"/>
      <c r="Y1" s="7"/>
      <c r="Z1" s="53"/>
      <c r="AA1" s="65"/>
    </row>
    <row r="2" spans="1:27" s="2" customFormat="1" ht="18" customHeight="1" x14ac:dyDescent="0.4">
      <c r="A2" s="61"/>
      <c r="B2" s="63"/>
      <c r="C2" s="63"/>
      <c r="D2" s="106" t="s">
        <v>205</v>
      </c>
      <c r="E2" s="58"/>
      <c r="F2" s="53"/>
      <c r="G2" s="52"/>
      <c r="H2" s="53"/>
      <c r="I2" s="52"/>
      <c r="K2" s="52"/>
      <c r="L2" s="52"/>
      <c r="M2" s="52"/>
      <c r="N2" s="52"/>
      <c r="O2" s="54"/>
      <c r="P2" s="53"/>
      <c r="Q2" s="6"/>
      <c r="R2" s="52"/>
      <c r="S2" s="52"/>
      <c r="T2" s="52"/>
      <c r="U2" s="52"/>
      <c r="V2" s="52"/>
      <c r="W2" s="52"/>
      <c r="X2" s="11"/>
      <c r="Y2" s="7"/>
      <c r="Z2" s="53"/>
      <c r="AA2" s="65"/>
    </row>
    <row r="3" spans="1:27" s="2" customFormat="1" ht="18" customHeight="1" x14ac:dyDescent="0.25">
      <c r="A3" s="62"/>
      <c r="B3" s="63"/>
      <c r="C3" s="63"/>
      <c r="E3" s="27"/>
      <c r="F3" s="53"/>
      <c r="G3" s="52"/>
      <c r="H3" s="53"/>
      <c r="I3" s="52"/>
      <c r="J3" s="52"/>
      <c r="K3" s="52"/>
      <c r="L3" s="52"/>
      <c r="M3" s="52"/>
      <c r="N3" s="52"/>
      <c r="O3" s="54"/>
      <c r="P3" s="53"/>
      <c r="Q3" s="27"/>
      <c r="R3" s="52"/>
      <c r="S3" s="52"/>
      <c r="T3" s="52"/>
      <c r="U3" s="52"/>
      <c r="V3" s="52"/>
      <c r="W3" s="52"/>
      <c r="X3" s="54"/>
      <c r="Y3" s="7"/>
      <c r="Z3" s="53"/>
      <c r="AA3" s="65"/>
    </row>
    <row r="4" spans="1:27" s="2" customFormat="1" ht="18" customHeight="1" x14ac:dyDescent="0.4">
      <c r="A4" s="62"/>
      <c r="B4" s="63"/>
      <c r="C4" s="63"/>
      <c r="D4" s="106"/>
      <c r="E4" s="27"/>
      <c r="F4" s="53"/>
      <c r="G4" s="52"/>
      <c r="H4" s="53"/>
      <c r="I4" s="52"/>
      <c r="J4" s="52"/>
      <c r="K4" s="52"/>
      <c r="L4" s="52"/>
      <c r="M4" s="52"/>
      <c r="N4" s="52"/>
      <c r="O4" s="54"/>
      <c r="P4" s="53"/>
      <c r="Q4" s="27"/>
      <c r="R4" s="52"/>
      <c r="S4" s="52"/>
      <c r="T4" s="52"/>
      <c r="U4" s="52"/>
      <c r="V4" s="52"/>
      <c r="W4" s="52"/>
      <c r="X4" s="54"/>
      <c r="Y4" s="7"/>
      <c r="Z4" s="53"/>
      <c r="AA4" s="65"/>
    </row>
    <row r="5" spans="1:27" s="2" customFormat="1" ht="13" x14ac:dyDescent="0.25">
      <c r="A5" s="62"/>
      <c r="B5" s="63"/>
      <c r="C5" s="63"/>
      <c r="D5" s="63"/>
      <c r="E5" s="52"/>
      <c r="F5" s="53"/>
      <c r="G5" s="52"/>
      <c r="H5" s="53"/>
      <c r="I5" s="52"/>
      <c r="J5" s="52"/>
      <c r="K5" s="52"/>
      <c r="L5" s="52"/>
      <c r="M5" s="52"/>
      <c r="N5" s="52"/>
      <c r="O5" s="54"/>
      <c r="P5" s="53"/>
      <c r="Q5" s="27"/>
      <c r="R5" s="52"/>
      <c r="S5" s="52"/>
      <c r="T5" s="52"/>
      <c r="X5" s="55"/>
      <c r="Y5" s="52"/>
      <c r="Z5" s="53"/>
      <c r="AA5" s="65"/>
    </row>
    <row r="6" spans="1:27" s="2" customFormat="1" ht="52.5" customHeight="1" x14ac:dyDescent="0.25">
      <c r="A6" s="97" t="s">
        <v>17</v>
      </c>
      <c r="B6" s="98" t="s">
        <v>20</v>
      </c>
      <c r="C6" s="98" t="s">
        <v>21</v>
      </c>
      <c r="D6" s="99" t="s">
        <v>97</v>
      </c>
      <c r="E6" s="100" t="s">
        <v>98</v>
      </c>
      <c r="F6" s="97" t="s">
        <v>96</v>
      </c>
      <c r="G6" s="97" t="s">
        <v>99</v>
      </c>
      <c r="H6" s="173" t="s">
        <v>100</v>
      </c>
      <c r="I6" s="97" t="s">
        <v>34</v>
      </c>
      <c r="J6" s="97" t="s">
        <v>46</v>
      </c>
      <c r="K6" s="97" t="s">
        <v>101</v>
      </c>
      <c r="L6" s="97" t="s">
        <v>102</v>
      </c>
      <c r="M6" s="97" t="s">
        <v>103</v>
      </c>
      <c r="N6" s="97" t="s">
        <v>104</v>
      </c>
      <c r="O6" s="101" t="s">
        <v>105</v>
      </c>
      <c r="P6" s="97" t="s">
        <v>106</v>
      </c>
      <c r="Q6" s="97" t="s">
        <v>107</v>
      </c>
      <c r="R6" s="97" t="s">
        <v>108</v>
      </c>
      <c r="S6" s="97" t="s">
        <v>109</v>
      </c>
      <c r="T6" s="97" t="s">
        <v>40</v>
      </c>
      <c r="U6" s="97" t="s">
        <v>41</v>
      </c>
      <c r="V6" s="97" t="s">
        <v>42</v>
      </c>
      <c r="W6" s="97" t="s">
        <v>43</v>
      </c>
      <c r="X6" s="97" t="s">
        <v>44</v>
      </c>
      <c r="Y6" s="97" t="s">
        <v>45</v>
      </c>
      <c r="Z6" s="97" t="s">
        <v>110</v>
      </c>
      <c r="AA6" s="102" t="s">
        <v>105</v>
      </c>
    </row>
    <row r="7" spans="1:27" s="281" customFormat="1" ht="13" x14ac:dyDescent="0.25">
      <c r="A7" s="273">
        <v>45317</v>
      </c>
      <c r="B7" s="232" t="s">
        <v>111</v>
      </c>
      <c r="C7" s="232" t="s">
        <v>259</v>
      </c>
      <c r="D7" s="349" t="s">
        <v>279</v>
      </c>
      <c r="E7" s="233" t="s">
        <v>121</v>
      </c>
      <c r="F7" s="234"/>
      <c r="G7" s="275" t="s">
        <v>113</v>
      </c>
      <c r="H7" s="234">
        <v>303497600001</v>
      </c>
      <c r="I7" s="276"/>
      <c r="J7" s="276"/>
      <c r="K7" s="276"/>
      <c r="L7" s="276"/>
      <c r="M7" s="275"/>
      <c r="N7" s="276"/>
      <c r="O7" s="277"/>
      <c r="P7" s="234"/>
      <c r="Q7" s="275"/>
      <c r="R7" s="278"/>
      <c r="S7" s="279"/>
      <c r="T7" s="279"/>
      <c r="U7" s="279"/>
      <c r="V7" s="279"/>
      <c r="W7" s="279"/>
      <c r="X7" s="279"/>
      <c r="Y7" s="279"/>
      <c r="Z7" s="279"/>
      <c r="AA7" s="280"/>
    </row>
    <row r="8" spans="1:27" s="281" customFormat="1" ht="13" x14ac:dyDescent="0.25">
      <c r="A8" s="273">
        <v>45317</v>
      </c>
      <c r="B8" s="232" t="s">
        <v>111</v>
      </c>
      <c r="C8" s="232" t="s">
        <v>259</v>
      </c>
      <c r="D8" s="349" t="s">
        <v>279</v>
      </c>
      <c r="E8" s="233" t="s">
        <v>121</v>
      </c>
      <c r="F8" s="234"/>
      <c r="G8" s="275" t="s">
        <v>112</v>
      </c>
      <c r="H8" s="234">
        <v>303498600001</v>
      </c>
      <c r="I8" s="276"/>
      <c r="J8" s="276"/>
      <c r="K8" s="276"/>
      <c r="L8" s="276"/>
      <c r="M8" s="275"/>
      <c r="N8" s="276"/>
      <c r="O8" s="277"/>
      <c r="P8" s="234"/>
      <c r="Q8" s="275"/>
      <c r="R8" s="278"/>
      <c r="S8" s="279"/>
      <c r="T8" s="279"/>
      <c r="U8" s="279"/>
      <c r="V8" s="279"/>
      <c r="W8" s="279"/>
      <c r="X8" s="279"/>
      <c r="Y8" s="279"/>
      <c r="Z8" s="279"/>
      <c r="AA8" s="280"/>
    </row>
    <row r="9" spans="1:27" s="281" customFormat="1" ht="13" x14ac:dyDescent="0.25">
      <c r="A9" s="273">
        <v>45317</v>
      </c>
      <c r="B9" s="232" t="s">
        <v>111</v>
      </c>
      <c r="C9" s="232" t="s">
        <v>259</v>
      </c>
      <c r="D9" s="349" t="s">
        <v>279</v>
      </c>
      <c r="E9" s="233" t="s">
        <v>121</v>
      </c>
      <c r="F9" s="234">
        <v>303497900113</v>
      </c>
      <c r="G9" s="275" t="s">
        <v>114</v>
      </c>
      <c r="H9" s="234"/>
      <c r="I9" s="276"/>
      <c r="J9" s="276"/>
      <c r="K9" s="276"/>
      <c r="L9" s="276"/>
      <c r="M9" s="275"/>
      <c r="N9" s="276"/>
      <c r="O9" s="277"/>
      <c r="P9" s="234"/>
      <c r="Q9" s="233"/>
      <c r="R9" s="274"/>
      <c r="S9" s="279"/>
      <c r="T9" s="279"/>
      <c r="U9" s="279"/>
      <c r="V9" s="279"/>
      <c r="W9" s="279"/>
      <c r="X9" s="279"/>
      <c r="Y9" s="279"/>
      <c r="Z9" s="279"/>
      <c r="AA9" s="280"/>
    </row>
    <row r="10" spans="1:27" s="281" customFormat="1" ht="13" x14ac:dyDescent="0.25">
      <c r="A10" s="273">
        <v>45317</v>
      </c>
      <c r="B10" s="232" t="s">
        <v>111</v>
      </c>
      <c r="C10" s="232" t="s">
        <v>259</v>
      </c>
      <c r="D10" s="349" t="s">
        <v>279</v>
      </c>
      <c r="E10" s="233" t="s">
        <v>121</v>
      </c>
      <c r="F10" s="234">
        <v>303498900113</v>
      </c>
      <c r="G10" s="275" t="s">
        <v>78</v>
      </c>
      <c r="H10" s="234"/>
      <c r="I10" s="276"/>
      <c r="J10" s="276"/>
      <c r="K10" s="276"/>
      <c r="L10" s="276"/>
      <c r="M10" s="275"/>
      <c r="N10" s="276"/>
      <c r="O10" s="277"/>
      <c r="P10" s="234"/>
      <c r="Q10" s="275"/>
      <c r="R10" s="278"/>
      <c r="S10" s="279"/>
      <c r="T10" s="279"/>
      <c r="U10" s="282"/>
      <c r="V10" s="279"/>
      <c r="W10" s="279"/>
      <c r="X10" s="279"/>
      <c r="Y10" s="279"/>
      <c r="Z10" s="279"/>
      <c r="AA10" s="280"/>
    </row>
    <row r="11" spans="1:27" s="281" customFormat="1" ht="13" x14ac:dyDescent="0.25">
      <c r="A11" s="273">
        <v>45317</v>
      </c>
      <c r="B11" s="232" t="s">
        <v>111</v>
      </c>
      <c r="C11" s="232" t="s">
        <v>260</v>
      </c>
      <c r="D11" s="232" t="s">
        <v>265</v>
      </c>
      <c r="E11" s="275" t="s">
        <v>212</v>
      </c>
      <c r="F11" s="234"/>
      <c r="G11" s="275" t="s">
        <v>113</v>
      </c>
      <c r="H11" s="234">
        <v>303355600001</v>
      </c>
      <c r="I11" s="276"/>
      <c r="J11" s="276"/>
      <c r="K11" s="276"/>
      <c r="L11" s="276"/>
      <c r="M11" s="275"/>
      <c r="N11" s="276"/>
      <c r="O11" s="277"/>
      <c r="P11" s="234"/>
      <c r="Q11" s="275"/>
      <c r="R11" s="278"/>
      <c r="S11" s="279"/>
      <c r="T11" s="279"/>
      <c r="U11" s="282"/>
      <c r="V11" s="279"/>
      <c r="W11" s="279"/>
      <c r="X11" s="279"/>
      <c r="Y11" s="279"/>
      <c r="Z11" s="279"/>
      <c r="AA11" s="280"/>
    </row>
    <row r="12" spans="1:27" s="281" customFormat="1" ht="13" x14ac:dyDescent="0.25">
      <c r="A12" s="273">
        <v>45317</v>
      </c>
      <c r="B12" s="232" t="s">
        <v>111</v>
      </c>
      <c r="C12" s="232" t="s">
        <v>260</v>
      </c>
      <c r="D12" s="232" t="s">
        <v>265</v>
      </c>
      <c r="E12" s="275" t="s">
        <v>212</v>
      </c>
      <c r="F12" s="234"/>
      <c r="G12" s="275" t="s">
        <v>112</v>
      </c>
      <c r="H12" s="234">
        <v>303372600001</v>
      </c>
      <c r="I12" s="276"/>
      <c r="J12" s="276"/>
      <c r="K12" s="276"/>
      <c r="L12" s="276"/>
      <c r="M12" s="275"/>
      <c r="N12" s="276"/>
      <c r="O12" s="277"/>
      <c r="P12" s="234"/>
      <c r="Q12" s="275"/>
      <c r="R12" s="278"/>
      <c r="S12" s="279"/>
      <c r="T12" s="279"/>
      <c r="U12" s="282"/>
      <c r="V12" s="279"/>
      <c r="W12" s="279"/>
      <c r="X12" s="279"/>
      <c r="Y12" s="279"/>
      <c r="Z12" s="279"/>
      <c r="AA12" s="280"/>
    </row>
    <row r="13" spans="1:27" s="281" customFormat="1" ht="13" x14ac:dyDescent="0.25">
      <c r="A13" s="273">
        <v>45317</v>
      </c>
      <c r="B13" s="232" t="s">
        <v>111</v>
      </c>
      <c r="C13" s="232" t="s">
        <v>260</v>
      </c>
      <c r="D13" s="232" t="s">
        <v>265</v>
      </c>
      <c r="E13" s="275" t="s">
        <v>212</v>
      </c>
      <c r="F13" s="234">
        <v>303355900113</v>
      </c>
      <c r="G13" s="275" t="s">
        <v>114</v>
      </c>
      <c r="H13" s="234"/>
      <c r="I13" s="276"/>
      <c r="J13" s="276"/>
      <c r="K13" s="276"/>
      <c r="L13" s="276"/>
      <c r="M13" s="275"/>
      <c r="N13" s="276"/>
      <c r="O13" s="277"/>
      <c r="P13" s="234"/>
      <c r="Q13" s="275"/>
      <c r="R13" s="278"/>
      <c r="S13" s="279"/>
      <c r="T13" s="279"/>
      <c r="U13" s="282"/>
      <c r="V13" s="279"/>
      <c r="W13" s="279"/>
      <c r="X13" s="279"/>
      <c r="Y13" s="279"/>
      <c r="Z13" s="279"/>
      <c r="AA13" s="280"/>
    </row>
    <row r="14" spans="1:27" s="281" customFormat="1" ht="13" x14ac:dyDescent="0.25">
      <c r="A14" s="273">
        <v>45317</v>
      </c>
      <c r="B14" s="232" t="s">
        <v>111</v>
      </c>
      <c r="C14" s="232" t="s">
        <v>260</v>
      </c>
      <c r="D14" s="232" t="s">
        <v>265</v>
      </c>
      <c r="E14" s="275" t="s">
        <v>212</v>
      </c>
      <c r="F14" s="234">
        <v>303372900113</v>
      </c>
      <c r="G14" s="275" t="s">
        <v>78</v>
      </c>
      <c r="H14" s="234"/>
      <c r="I14" s="276"/>
      <c r="J14" s="276"/>
      <c r="K14" s="276"/>
      <c r="L14" s="276"/>
      <c r="M14" s="275"/>
      <c r="N14" s="276"/>
      <c r="O14" s="277"/>
      <c r="P14" s="234"/>
      <c r="Q14" s="275"/>
      <c r="R14" s="278"/>
      <c r="S14" s="279"/>
      <c r="T14" s="279"/>
      <c r="U14" s="282"/>
      <c r="V14" s="279"/>
      <c r="W14" s="279"/>
      <c r="X14" s="279"/>
      <c r="Y14" s="279"/>
      <c r="Z14" s="279"/>
      <c r="AA14" s="280"/>
    </row>
    <row r="15" spans="1:27" s="281" customFormat="1" ht="13" x14ac:dyDescent="0.25">
      <c r="A15" s="273">
        <v>45317</v>
      </c>
      <c r="B15" s="232" t="s">
        <v>111</v>
      </c>
      <c r="C15" s="232" t="s">
        <v>260</v>
      </c>
      <c r="D15" s="232" t="s">
        <v>265</v>
      </c>
      <c r="E15" s="275" t="s">
        <v>212</v>
      </c>
      <c r="F15" s="234">
        <v>303373900113</v>
      </c>
      <c r="G15" s="275" t="s">
        <v>114</v>
      </c>
      <c r="H15" s="234"/>
      <c r="I15" s="276"/>
      <c r="J15" s="276"/>
      <c r="K15" s="276"/>
      <c r="L15" s="276"/>
      <c r="M15" s="275"/>
      <c r="N15" s="276"/>
      <c r="O15" s="277"/>
      <c r="P15" s="234"/>
      <c r="Q15" s="275"/>
      <c r="R15" s="283"/>
      <c r="S15" s="279"/>
      <c r="T15" s="279"/>
      <c r="U15" s="282"/>
      <c r="V15" s="279"/>
      <c r="W15" s="279"/>
      <c r="X15" s="279"/>
      <c r="Y15" s="279"/>
      <c r="Z15" s="279"/>
      <c r="AA15" s="280"/>
    </row>
    <row r="16" spans="1:27" s="281" customFormat="1" ht="13" x14ac:dyDescent="0.25">
      <c r="A16" s="273">
        <v>45317</v>
      </c>
      <c r="B16" s="232" t="s">
        <v>111</v>
      </c>
      <c r="C16" s="232" t="s">
        <v>260</v>
      </c>
      <c r="D16" s="232" t="s">
        <v>265</v>
      </c>
      <c r="E16" s="275" t="s">
        <v>212</v>
      </c>
      <c r="F16" s="234">
        <v>303374900113</v>
      </c>
      <c r="G16" s="275" t="s">
        <v>78</v>
      </c>
      <c r="H16" s="234"/>
      <c r="I16" s="276"/>
      <c r="J16" s="276"/>
      <c r="K16" s="276"/>
      <c r="L16" s="276"/>
      <c r="M16" s="275"/>
      <c r="N16" s="276"/>
      <c r="O16" s="277"/>
      <c r="P16" s="234"/>
      <c r="Q16" s="275"/>
      <c r="R16" s="283"/>
      <c r="S16" s="279"/>
      <c r="T16" s="279"/>
      <c r="U16" s="282"/>
      <c r="V16" s="279"/>
      <c r="W16" s="279"/>
      <c r="X16" s="279"/>
      <c r="Y16" s="279"/>
      <c r="Z16" s="279"/>
      <c r="AA16" s="280"/>
    </row>
    <row r="17" spans="1:27" s="281" customFormat="1" ht="13" x14ac:dyDescent="0.25">
      <c r="A17" s="273">
        <v>45317</v>
      </c>
      <c r="B17" s="232" t="s">
        <v>111</v>
      </c>
      <c r="C17" s="232" t="s">
        <v>260</v>
      </c>
      <c r="D17" s="232" t="s">
        <v>265</v>
      </c>
      <c r="E17" s="275"/>
      <c r="F17" s="234"/>
      <c r="G17" s="275" t="s">
        <v>115</v>
      </c>
      <c r="H17" s="234"/>
      <c r="I17" s="276"/>
      <c r="J17" s="276"/>
      <c r="K17" s="276"/>
      <c r="L17" s="276"/>
      <c r="M17" s="275"/>
      <c r="N17" s="276"/>
      <c r="O17" s="277"/>
      <c r="P17" s="234">
        <v>303372300113</v>
      </c>
      <c r="Q17" s="275" t="s">
        <v>212</v>
      </c>
      <c r="R17" s="278"/>
      <c r="S17" s="279"/>
      <c r="T17" s="279"/>
      <c r="U17" s="282"/>
      <c r="V17" s="279"/>
      <c r="W17" s="279"/>
      <c r="X17" s="279"/>
      <c r="Y17" s="279"/>
      <c r="Z17" s="279"/>
      <c r="AA17" s="280"/>
    </row>
    <row r="18" spans="1:27" s="281" customFormat="1" ht="13" x14ac:dyDescent="0.25">
      <c r="A18" s="273">
        <v>45317</v>
      </c>
      <c r="B18" s="232" t="s">
        <v>111</v>
      </c>
      <c r="C18" s="232" t="s">
        <v>260</v>
      </c>
      <c r="D18" s="232" t="s">
        <v>265</v>
      </c>
      <c r="E18" s="275"/>
      <c r="F18" s="234"/>
      <c r="G18" s="275" t="s">
        <v>115</v>
      </c>
      <c r="H18" s="234"/>
      <c r="I18" s="276"/>
      <c r="J18" s="276"/>
      <c r="K18" s="276"/>
      <c r="L18" s="276"/>
      <c r="M18" s="275"/>
      <c r="N18" s="276"/>
      <c r="O18" s="277"/>
      <c r="P18" s="234">
        <v>303480300113</v>
      </c>
      <c r="Q18" s="275" t="s">
        <v>212</v>
      </c>
      <c r="R18" s="278"/>
      <c r="S18" s="279"/>
      <c r="T18" s="279"/>
      <c r="U18" s="282"/>
      <c r="V18" s="279"/>
      <c r="W18" s="279"/>
      <c r="X18" s="279"/>
      <c r="Y18" s="279"/>
      <c r="Z18" s="279"/>
      <c r="AA18" s="280"/>
    </row>
    <row r="19" spans="1:27" s="281" customFormat="1" ht="13" x14ac:dyDescent="0.25">
      <c r="A19" s="273">
        <v>45317</v>
      </c>
      <c r="B19" s="232" t="s">
        <v>111</v>
      </c>
      <c r="C19" s="232" t="s">
        <v>261</v>
      </c>
      <c r="D19" s="232" t="s">
        <v>265</v>
      </c>
      <c r="E19" s="233" t="s">
        <v>208</v>
      </c>
      <c r="F19" s="234"/>
      <c r="G19" s="275" t="s">
        <v>112</v>
      </c>
      <c r="H19" s="234">
        <v>303412600001</v>
      </c>
      <c r="I19" s="276"/>
      <c r="J19" s="276"/>
      <c r="K19" s="276"/>
      <c r="L19" s="276"/>
      <c r="M19" s="275"/>
      <c r="N19" s="276"/>
      <c r="O19" s="277"/>
      <c r="P19" s="234"/>
      <c r="Q19" s="233"/>
      <c r="R19" s="278"/>
      <c r="S19" s="279"/>
      <c r="T19" s="279"/>
      <c r="U19" s="279"/>
      <c r="V19" s="279"/>
      <c r="W19" s="282"/>
      <c r="X19" s="279"/>
      <c r="Y19" s="279"/>
      <c r="Z19" s="279"/>
      <c r="AA19" s="280"/>
    </row>
    <row r="20" spans="1:27" s="281" customFormat="1" ht="13" x14ac:dyDescent="0.25">
      <c r="A20" s="273">
        <v>45317</v>
      </c>
      <c r="B20" s="232" t="s">
        <v>111</v>
      </c>
      <c r="C20" s="232" t="s">
        <v>261</v>
      </c>
      <c r="D20" s="232" t="s">
        <v>265</v>
      </c>
      <c r="E20" s="233" t="s">
        <v>208</v>
      </c>
      <c r="F20" s="234"/>
      <c r="G20" s="275" t="s">
        <v>113</v>
      </c>
      <c r="H20" s="234">
        <v>303413600001</v>
      </c>
      <c r="I20" s="276"/>
      <c r="J20" s="276"/>
      <c r="K20" s="276"/>
      <c r="L20" s="276"/>
      <c r="M20" s="275"/>
      <c r="N20" s="276"/>
      <c r="O20" s="277"/>
      <c r="P20" s="234"/>
      <c r="Q20" s="233"/>
      <c r="R20" s="278"/>
      <c r="S20" s="279"/>
      <c r="T20" s="279"/>
      <c r="U20" s="279"/>
      <c r="V20" s="279"/>
      <c r="W20" s="282"/>
      <c r="X20" s="279"/>
      <c r="Y20" s="279"/>
      <c r="Z20" s="279"/>
      <c r="AA20" s="280"/>
    </row>
    <row r="21" spans="1:27" s="281" customFormat="1" ht="13" x14ac:dyDescent="0.25">
      <c r="A21" s="273">
        <v>45317</v>
      </c>
      <c r="B21" s="232" t="s">
        <v>111</v>
      </c>
      <c r="C21" s="232" t="s">
        <v>261</v>
      </c>
      <c r="D21" s="232" t="s">
        <v>265</v>
      </c>
      <c r="E21" s="233" t="s">
        <v>208</v>
      </c>
      <c r="F21" s="234">
        <v>303012900113</v>
      </c>
      <c r="G21" s="275" t="s">
        <v>114</v>
      </c>
      <c r="H21" s="234"/>
      <c r="I21" s="276"/>
      <c r="J21" s="276"/>
      <c r="K21" s="276"/>
      <c r="L21" s="276"/>
      <c r="M21" s="275"/>
      <c r="N21" s="276"/>
      <c r="O21" s="277"/>
      <c r="P21" s="234"/>
      <c r="Q21" s="233"/>
      <c r="R21" s="278"/>
      <c r="S21" s="279"/>
      <c r="T21" s="279"/>
      <c r="U21" s="279"/>
      <c r="V21" s="279"/>
      <c r="W21" s="282"/>
      <c r="X21" s="279"/>
      <c r="Y21" s="279"/>
      <c r="Z21" s="279"/>
      <c r="AA21" s="280"/>
    </row>
    <row r="22" spans="1:27" s="281" customFormat="1" ht="13" customHeight="1" x14ac:dyDescent="0.25">
      <c r="A22" s="273">
        <v>45317</v>
      </c>
      <c r="B22" s="232" t="s">
        <v>111</v>
      </c>
      <c r="C22" s="232" t="s">
        <v>261</v>
      </c>
      <c r="D22" s="232" t="s">
        <v>265</v>
      </c>
      <c r="E22" s="233" t="s">
        <v>208</v>
      </c>
      <c r="F22" s="234">
        <v>303013900113</v>
      </c>
      <c r="G22" s="275" t="s">
        <v>78</v>
      </c>
      <c r="H22" s="234"/>
      <c r="I22" s="276"/>
      <c r="J22" s="276"/>
      <c r="K22" s="276"/>
      <c r="L22" s="276"/>
      <c r="M22" s="275"/>
      <c r="N22" s="276"/>
      <c r="O22" s="277"/>
      <c r="P22" s="234"/>
      <c r="Q22" s="233"/>
      <c r="R22" s="278"/>
      <c r="S22" s="279"/>
      <c r="T22" s="279"/>
      <c r="U22" s="279"/>
      <c r="V22" s="279"/>
      <c r="W22" s="282"/>
      <c r="X22" s="279"/>
      <c r="Y22" s="279"/>
      <c r="Z22" s="279"/>
      <c r="AA22" s="280"/>
    </row>
    <row r="23" spans="1:27" s="281" customFormat="1" ht="13" customHeight="1" x14ac:dyDescent="0.25">
      <c r="A23" s="273">
        <v>45317</v>
      </c>
      <c r="B23" s="232" t="s">
        <v>111</v>
      </c>
      <c r="C23" s="232" t="s">
        <v>261</v>
      </c>
      <c r="D23" s="232" t="s">
        <v>265</v>
      </c>
      <c r="E23" s="233"/>
      <c r="F23" s="234"/>
      <c r="G23" s="275" t="s">
        <v>115</v>
      </c>
      <c r="H23" s="234"/>
      <c r="I23" s="276"/>
      <c r="J23" s="276"/>
      <c r="K23" s="276"/>
      <c r="L23" s="276"/>
      <c r="M23" s="275"/>
      <c r="N23" s="276"/>
      <c r="O23" s="277"/>
      <c r="P23" s="234">
        <v>303504300113</v>
      </c>
      <c r="Q23" s="233" t="s">
        <v>208</v>
      </c>
      <c r="R23" s="278"/>
      <c r="S23" s="279"/>
      <c r="T23" s="279"/>
      <c r="U23" s="279"/>
      <c r="V23" s="279"/>
      <c r="W23" s="279"/>
      <c r="X23" s="279"/>
      <c r="Y23" s="279"/>
      <c r="Z23" s="279"/>
      <c r="AA23" s="280"/>
    </row>
    <row r="24" spans="1:27" s="281" customFormat="1" ht="13" x14ac:dyDescent="0.25">
      <c r="A24" s="273">
        <v>45317</v>
      </c>
      <c r="B24" s="232" t="s">
        <v>111</v>
      </c>
      <c r="C24" s="232" t="s">
        <v>262</v>
      </c>
      <c r="D24" s="232" t="s">
        <v>265</v>
      </c>
      <c r="E24" s="233" t="s">
        <v>208</v>
      </c>
      <c r="F24" s="234"/>
      <c r="G24" s="275" t="s">
        <v>112</v>
      </c>
      <c r="H24" s="234">
        <v>303412600001</v>
      </c>
      <c r="I24" s="276"/>
      <c r="J24" s="276"/>
      <c r="K24" s="276"/>
      <c r="L24" s="276"/>
      <c r="M24" s="235"/>
      <c r="N24" s="276"/>
      <c r="O24" s="277"/>
      <c r="P24" s="234"/>
      <c r="Q24" s="275"/>
      <c r="R24" s="278"/>
      <c r="S24" s="279"/>
      <c r="T24" s="279"/>
      <c r="U24" s="279"/>
      <c r="V24" s="279"/>
      <c r="W24" s="282"/>
      <c r="X24" s="279"/>
      <c r="Y24" s="279"/>
      <c r="Z24" s="279"/>
      <c r="AA24" s="280"/>
    </row>
    <row r="25" spans="1:27" s="281" customFormat="1" ht="13" x14ac:dyDescent="0.25">
      <c r="A25" s="273">
        <v>45317</v>
      </c>
      <c r="B25" s="232" t="s">
        <v>111</v>
      </c>
      <c r="C25" s="232" t="s">
        <v>262</v>
      </c>
      <c r="D25" s="232" t="s">
        <v>265</v>
      </c>
      <c r="E25" s="233" t="s">
        <v>208</v>
      </c>
      <c r="F25" s="234"/>
      <c r="G25" s="275" t="s">
        <v>113</v>
      </c>
      <c r="H25" s="234">
        <v>303413600001</v>
      </c>
      <c r="I25" s="276"/>
      <c r="J25" s="276"/>
      <c r="K25" s="276"/>
      <c r="L25" s="276"/>
      <c r="M25" s="235"/>
      <c r="N25" s="276"/>
      <c r="O25" s="277"/>
      <c r="P25" s="234"/>
      <c r="Q25" s="275"/>
      <c r="R25" s="278"/>
      <c r="S25" s="279"/>
      <c r="T25" s="279"/>
      <c r="U25" s="279"/>
      <c r="V25" s="279"/>
      <c r="W25" s="282"/>
      <c r="X25" s="279"/>
      <c r="Y25" s="279"/>
      <c r="Z25" s="279"/>
      <c r="AA25" s="280"/>
    </row>
    <row r="26" spans="1:27" s="281" customFormat="1" ht="13" x14ac:dyDescent="0.25">
      <c r="A26" s="273">
        <v>45317</v>
      </c>
      <c r="B26" s="232" t="s">
        <v>111</v>
      </c>
      <c r="C26" s="232" t="s">
        <v>262</v>
      </c>
      <c r="D26" s="232" t="s">
        <v>265</v>
      </c>
      <c r="E26" s="233" t="s">
        <v>208</v>
      </c>
      <c r="F26" s="234">
        <v>303012900113</v>
      </c>
      <c r="G26" s="275" t="s">
        <v>114</v>
      </c>
      <c r="H26" s="234"/>
      <c r="I26" s="276"/>
      <c r="J26" s="276"/>
      <c r="K26" s="276"/>
      <c r="L26" s="276"/>
      <c r="M26" s="275"/>
      <c r="N26" s="276"/>
      <c r="O26" s="277"/>
      <c r="P26" s="234"/>
      <c r="Q26" s="275"/>
      <c r="R26" s="278"/>
      <c r="S26" s="279"/>
      <c r="T26" s="279"/>
      <c r="U26" s="282"/>
      <c r="V26" s="279"/>
      <c r="W26" s="279"/>
      <c r="X26" s="279"/>
      <c r="Y26" s="279"/>
      <c r="Z26" s="279"/>
      <c r="AA26" s="280"/>
    </row>
    <row r="27" spans="1:27" s="281" customFormat="1" ht="13" x14ac:dyDescent="0.25">
      <c r="A27" s="273">
        <v>45317</v>
      </c>
      <c r="B27" s="232" t="s">
        <v>111</v>
      </c>
      <c r="C27" s="232" t="s">
        <v>262</v>
      </c>
      <c r="D27" s="232" t="s">
        <v>265</v>
      </c>
      <c r="E27" s="233" t="s">
        <v>208</v>
      </c>
      <c r="F27" s="234">
        <v>303013900113</v>
      </c>
      <c r="G27" s="275" t="s">
        <v>78</v>
      </c>
      <c r="H27" s="234"/>
      <c r="I27" s="235"/>
      <c r="J27" s="276"/>
      <c r="K27" s="276"/>
      <c r="L27" s="276"/>
      <c r="M27" s="275"/>
      <c r="N27" s="276"/>
      <c r="O27" s="277"/>
      <c r="P27" s="234"/>
      <c r="Q27" s="275"/>
      <c r="R27" s="278"/>
      <c r="S27" s="279"/>
      <c r="T27" s="279"/>
      <c r="U27" s="279"/>
      <c r="V27" s="279"/>
      <c r="W27" s="279"/>
      <c r="X27" s="279"/>
      <c r="Y27" s="279"/>
      <c r="Z27" s="279"/>
      <c r="AA27" s="280"/>
    </row>
    <row r="28" spans="1:27" s="281" customFormat="1" ht="13" x14ac:dyDescent="0.25">
      <c r="A28" s="273">
        <v>45317</v>
      </c>
      <c r="B28" s="232" t="s">
        <v>111</v>
      </c>
      <c r="C28" s="232" t="s">
        <v>262</v>
      </c>
      <c r="D28" s="232" t="s">
        <v>265</v>
      </c>
      <c r="E28" s="233"/>
      <c r="F28" s="234"/>
      <c r="G28" s="275" t="s">
        <v>115</v>
      </c>
      <c r="H28" s="234"/>
      <c r="I28" s="276"/>
      <c r="J28" s="276"/>
      <c r="K28" s="276"/>
      <c r="L28" s="276"/>
      <c r="M28" s="275"/>
      <c r="N28" s="276"/>
      <c r="O28" s="277"/>
      <c r="P28" s="234">
        <v>303504300113</v>
      </c>
      <c r="Q28" s="233" t="s">
        <v>208</v>
      </c>
      <c r="R28" s="274"/>
      <c r="S28" s="279"/>
      <c r="T28" s="279"/>
      <c r="U28" s="279"/>
      <c r="V28" s="279"/>
      <c r="W28" s="279"/>
      <c r="X28" s="279"/>
      <c r="Y28" s="279"/>
      <c r="Z28" s="279"/>
      <c r="AA28" s="280"/>
    </row>
    <row r="29" spans="1:27" s="281" customFormat="1" ht="13" x14ac:dyDescent="0.25">
      <c r="A29" s="273">
        <v>45317</v>
      </c>
      <c r="B29" s="232" t="s">
        <v>111</v>
      </c>
      <c r="C29" s="232" t="s">
        <v>263</v>
      </c>
      <c r="D29" s="232" t="s">
        <v>265</v>
      </c>
      <c r="E29" s="233" t="s">
        <v>207</v>
      </c>
      <c r="F29" s="234"/>
      <c r="G29" s="275" t="s">
        <v>112</v>
      </c>
      <c r="H29" s="234">
        <v>303412600001</v>
      </c>
      <c r="I29" s="276"/>
      <c r="J29" s="276"/>
      <c r="K29" s="276"/>
      <c r="L29" s="276"/>
      <c r="M29" s="275"/>
      <c r="N29" s="276"/>
      <c r="O29" s="277"/>
      <c r="P29" s="234"/>
      <c r="Q29" s="233"/>
      <c r="R29" s="278"/>
      <c r="S29" s="279"/>
      <c r="T29" s="279"/>
      <c r="U29" s="279"/>
      <c r="V29" s="279"/>
      <c r="W29" s="282"/>
      <c r="X29" s="279"/>
      <c r="Y29" s="279"/>
      <c r="Z29" s="279"/>
      <c r="AA29" s="280"/>
    </row>
    <row r="30" spans="1:27" s="281" customFormat="1" ht="13" x14ac:dyDescent="0.25">
      <c r="A30" s="273">
        <v>45317</v>
      </c>
      <c r="B30" s="232" t="s">
        <v>111</v>
      </c>
      <c r="C30" s="232" t="s">
        <v>263</v>
      </c>
      <c r="D30" s="232" t="s">
        <v>265</v>
      </c>
      <c r="E30" s="233" t="s">
        <v>207</v>
      </c>
      <c r="F30" s="234"/>
      <c r="G30" s="275" t="s">
        <v>113</v>
      </c>
      <c r="H30" s="234">
        <v>303413600001</v>
      </c>
      <c r="I30" s="276"/>
      <c r="J30" s="276"/>
      <c r="K30" s="276"/>
      <c r="L30" s="276"/>
      <c r="M30" s="275"/>
      <c r="N30" s="276"/>
      <c r="O30" s="277"/>
      <c r="P30" s="234"/>
      <c r="Q30" s="275"/>
      <c r="R30" s="278"/>
      <c r="S30" s="279"/>
      <c r="T30" s="279"/>
      <c r="U30" s="279"/>
      <c r="V30" s="279"/>
      <c r="W30" s="282"/>
      <c r="X30" s="279"/>
      <c r="Y30" s="279"/>
      <c r="Z30" s="279"/>
      <c r="AA30" s="280"/>
    </row>
    <row r="31" spans="1:27" s="281" customFormat="1" ht="13" x14ac:dyDescent="0.25">
      <c r="A31" s="273">
        <v>45317</v>
      </c>
      <c r="B31" s="232" t="s">
        <v>111</v>
      </c>
      <c r="C31" s="232" t="s">
        <v>263</v>
      </c>
      <c r="D31" s="232" t="s">
        <v>265</v>
      </c>
      <c r="E31" s="233" t="s">
        <v>207</v>
      </c>
      <c r="F31" s="234">
        <v>303012900113</v>
      </c>
      <c r="G31" s="275" t="s">
        <v>114</v>
      </c>
      <c r="H31" s="234"/>
      <c r="I31" s="276"/>
      <c r="J31" s="276"/>
      <c r="K31" s="276"/>
      <c r="L31" s="276"/>
      <c r="M31" s="275"/>
      <c r="N31" s="276"/>
      <c r="O31" s="277"/>
      <c r="P31" s="234"/>
      <c r="Q31" s="275"/>
      <c r="R31" s="278"/>
      <c r="S31" s="279"/>
      <c r="T31" s="279"/>
      <c r="U31" s="279"/>
      <c r="V31" s="279"/>
      <c r="W31" s="282"/>
      <c r="X31" s="279"/>
      <c r="Y31" s="279"/>
      <c r="Z31" s="279"/>
      <c r="AA31" s="280"/>
    </row>
    <row r="32" spans="1:27" s="281" customFormat="1" ht="13" x14ac:dyDescent="0.25">
      <c r="A32" s="273">
        <v>45317</v>
      </c>
      <c r="B32" s="232" t="s">
        <v>111</v>
      </c>
      <c r="C32" s="232" t="s">
        <v>263</v>
      </c>
      <c r="D32" s="232" t="s">
        <v>265</v>
      </c>
      <c r="E32" s="233" t="s">
        <v>207</v>
      </c>
      <c r="F32" s="234">
        <v>303013900113</v>
      </c>
      <c r="G32" s="275" t="s">
        <v>78</v>
      </c>
      <c r="H32" s="234"/>
      <c r="I32" s="276"/>
      <c r="J32" s="276"/>
      <c r="K32" s="276"/>
      <c r="L32" s="276"/>
      <c r="M32" s="275"/>
      <c r="N32" s="276"/>
      <c r="O32" s="277"/>
      <c r="P32" s="234"/>
      <c r="Q32" s="275"/>
      <c r="R32" s="278"/>
      <c r="S32" s="279"/>
      <c r="T32" s="279"/>
      <c r="U32" s="279"/>
      <c r="V32" s="279"/>
      <c r="W32" s="282"/>
      <c r="X32" s="279"/>
      <c r="Y32" s="279"/>
      <c r="Z32" s="279"/>
      <c r="AA32" s="280"/>
    </row>
    <row r="33" spans="1:27" s="281" customFormat="1" ht="13" x14ac:dyDescent="0.25">
      <c r="A33" s="273">
        <v>45317</v>
      </c>
      <c r="B33" s="232" t="s">
        <v>111</v>
      </c>
      <c r="C33" s="232" t="s">
        <v>263</v>
      </c>
      <c r="D33" s="232" t="s">
        <v>265</v>
      </c>
      <c r="E33" s="233"/>
      <c r="F33" s="234"/>
      <c r="G33" s="275" t="s">
        <v>115</v>
      </c>
      <c r="H33" s="234"/>
      <c r="I33" s="235"/>
      <c r="J33" s="276"/>
      <c r="K33" s="276"/>
      <c r="L33" s="276"/>
      <c r="M33" s="275"/>
      <c r="N33" s="276"/>
      <c r="O33" s="277"/>
      <c r="P33" s="234">
        <v>303504300113</v>
      </c>
      <c r="Q33" s="233" t="s">
        <v>207</v>
      </c>
      <c r="R33" s="278"/>
      <c r="S33" s="279"/>
      <c r="T33" s="279"/>
      <c r="U33" s="279"/>
      <c r="V33" s="279"/>
      <c r="W33" s="279"/>
      <c r="X33" s="279"/>
      <c r="Y33" s="279"/>
      <c r="Z33" s="279"/>
      <c r="AA33" s="280"/>
    </row>
    <row r="34" spans="1:27" s="281" customFormat="1" ht="13" x14ac:dyDescent="0.25">
      <c r="A34" s="273">
        <v>45317</v>
      </c>
      <c r="B34" s="232" t="s">
        <v>111</v>
      </c>
      <c r="C34" s="232" t="s">
        <v>264</v>
      </c>
      <c r="D34" s="232" t="s">
        <v>265</v>
      </c>
      <c r="E34" s="233" t="s">
        <v>206</v>
      </c>
      <c r="F34" s="234"/>
      <c r="G34" s="275" t="s">
        <v>112</v>
      </c>
      <c r="H34" s="234">
        <v>303412600001</v>
      </c>
      <c r="I34" s="276"/>
      <c r="J34" s="276"/>
      <c r="K34" s="276"/>
      <c r="L34" s="276"/>
      <c r="M34" s="275"/>
      <c r="N34" s="276"/>
      <c r="O34" s="277"/>
      <c r="P34" s="234"/>
      <c r="Q34" s="275"/>
      <c r="R34" s="278"/>
      <c r="S34" s="279"/>
      <c r="T34" s="279"/>
      <c r="U34" s="279"/>
      <c r="V34" s="279"/>
      <c r="W34" s="282"/>
      <c r="X34" s="279"/>
      <c r="Y34" s="279"/>
      <c r="Z34" s="279"/>
      <c r="AA34" s="280"/>
    </row>
    <row r="35" spans="1:27" s="281" customFormat="1" ht="13" x14ac:dyDescent="0.25">
      <c r="A35" s="273">
        <v>45317</v>
      </c>
      <c r="B35" s="232" t="s">
        <v>111</v>
      </c>
      <c r="C35" s="232" t="s">
        <v>264</v>
      </c>
      <c r="D35" s="232" t="s">
        <v>265</v>
      </c>
      <c r="E35" s="233" t="s">
        <v>206</v>
      </c>
      <c r="F35" s="234"/>
      <c r="G35" s="275" t="s">
        <v>113</v>
      </c>
      <c r="H35" s="234">
        <v>303413600001</v>
      </c>
      <c r="I35" s="276"/>
      <c r="J35" s="276"/>
      <c r="K35" s="276"/>
      <c r="L35" s="276"/>
      <c r="M35" s="275"/>
      <c r="N35" s="276"/>
      <c r="O35" s="277"/>
      <c r="P35" s="234"/>
      <c r="Q35" s="275"/>
      <c r="R35" s="278"/>
      <c r="S35" s="279"/>
      <c r="T35" s="279"/>
      <c r="U35" s="279"/>
      <c r="V35" s="279"/>
      <c r="W35" s="282"/>
      <c r="X35" s="279"/>
      <c r="Y35" s="279"/>
      <c r="Z35" s="279"/>
      <c r="AA35" s="280"/>
    </row>
    <row r="36" spans="1:27" s="281" customFormat="1" ht="13" x14ac:dyDescent="0.25">
      <c r="A36" s="273">
        <v>45317</v>
      </c>
      <c r="B36" s="232" t="s">
        <v>122</v>
      </c>
      <c r="C36" s="232" t="s">
        <v>123</v>
      </c>
      <c r="D36" s="232" t="s">
        <v>265</v>
      </c>
      <c r="E36" s="275" t="s">
        <v>213</v>
      </c>
      <c r="F36" s="234"/>
      <c r="G36" s="275" t="s">
        <v>113</v>
      </c>
      <c r="H36" s="234">
        <v>304054600001</v>
      </c>
      <c r="I36" s="276"/>
      <c r="J36" s="276"/>
      <c r="K36" s="276"/>
      <c r="L36" s="276"/>
      <c r="M36" s="275"/>
      <c r="N36" s="276"/>
      <c r="O36" s="277"/>
      <c r="P36" s="234"/>
      <c r="Q36" s="275"/>
      <c r="R36" s="278"/>
      <c r="S36" s="279"/>
      <c r="T36" s="279"/>
      <c r="U36" s="282"/>
      <c r="V36" s="279"/>
      <c r="W36" s="279"/>
      <c r="X36" s="279"/>
      <c r="Y36" s="279"/>
      <c r="Z36" s="279"/>
      <c r="AA36" s="280"/>
    </row>
    <row r="37" spans="1:27" s="281" customFormat="1" ht="13" customHeight="1" x14ac:dyDescent="0.25">
      <c r="A37" s="273">
        <v>45317</v>
      </c>
      <c r="B37" s="232" t="s">
        <v>122</v>
      </c>
      <c r="C37" s="232" t="s">
        <v>124</v>
      </c>
      <c r="D37" s="232" t="s">
        <v>265</v>
      </c>
      <c r="E37" s="233" t="s">
        <v>214</v>
      </c>
      <c r="F37" s="234"/>
      <c r="G37" s="275" t="s">
        <v>113</v>
      </c>
      <c r="H37" s="234">
        <v>304151600001</v>
      </c>
      <c r="I37" s="276"/>
      <c r="J37" s="276"/>
      <c r="K37" s="276"/>
      <c r="L37" s="276"/>
      <c r="M37" s="275"/>
      <c r="N37" s="276"/>
      <c r="O37" s="277"/>
      <c r="P37" s="234"/>
      <c r="Q37" s="275"/>
      <c r="R37" s="278"/>
      <c r="S37" s="279"/>
      <c r="T37" s="279"/>
      <c r="U37" s="279"/>
      <c r="V37" s="279"/>
      <c r="W37" s="279"/>
      <c r="X37" s="279"/>
      <c r="Y37" s="279"/>
      <c r="Z37" s="279"/>
      <c r="AA37" s="280"/>
    </row>
    <row r="38" spans="1:27" s="281" customFormat="1" ht="13" customHeight="1" x14ac:dyDescent="0.25">
      <c r="A38" s="273">
        <v>45317</v>
      </c>
      <c r="B38" s="232" t="s">
        <v>122</v>
      </c>
      <c r="C38" s="232" t="s">
        <v>124</v>
      </c>
      <c r="D38" s="232" t="s">
        <v>265</v>
      </c>
      <c r="E38" s="233" t="s">
        <v>214</v>
      </c>
      <c r="F38" s="234"/>
      <c r="G38" s="275" t="s">
        <v>78</v>
      </c>
      <c r="H38" s="234">
        <v>304152600001</v>
      </c>
      <c r="I38" s="276"/>
      <c r="J38" s="276"/>
      <c r="K38" s="276"/>
      <c r="L38" s="276"/>
      <c r="M38" s="275"/>
      <c r="N38" s="276"/>
      <c r="O38" s="277"/>
      <c r="P38" s="234"/>
      <c r="Q38" s="275"/>
      <c r="R38" s="278"/>
      <c r="S38" s="279"/>
      <c r="T38" s="279"/>
      <c r="U38" s="279"/>
      <c r="V38" s="279"/>
      <c r="W38" s="279"/>
      <c r="X38" s="279"/>
      <c r="Y38" s="279"/>
      <c r="Z38" s="279"/>
      <c r="AA38" s="280"/>
    </row>
    <row r="39" spans="1:27" s="281" customFormat="1" ht="13" x14ac:dyDescent="0.25">
      <c r="A39" s="273">
        <v>45317</v>
      </c>
      <c r="B39" s="232" t="s">
        <v>122</v>
      </c>
      <c r="C39" s="232" t="s">
        <v>124</v>
      </c>
      <c r="D39" s="232" t="s">
        <v>265</v>
      </c>
      <c r="E39" s="233" t="s">
        <v>214</v>
      </c>
      <c r="F39" s="234">
        <v>304151900113</v>
      </c>
      <c r="G39" s="275" t="s">
        <v>114</v>
      </c>
      <c r="H39" s="234"/>
      <c r="I39" s="276"/>
      <c r="J39" s="276"/>
      <c r="K39" s="276"/>
      <c r="L39" s="276"/>
      <c r="M39" s="275"/>
      <c r="N39" s="276"/>
      <c r="O39" s="277"/>
      <c r="P39" s="234"/>
      <c r="Q39" s="233"/>
      <c r="R39" s="274"/>
      <c r="S39" s="279"/>
      <c r="T39" s="279"/>
      <c r="U39" s="279"/>
      <c r="V39" s="279"/>
      <c r="W39" s="279"/>
      <c r="X39" s="279"/>
      <c r="Y39" s="279"/>
      <c r="Z39" s="279"/>
      <c r="AA39" s="280"/>
    </row>
    <row r="40" spans="1:27" s="281" customFormat="1" ht="13" x14ac:dyDescent="0.25">
      <c r="A40" s="273">
        <v>45317</v>
      </c>
      <c r="B40" s="232" t="s">
        <v>122</v>
      </c>
      <c r="C40" s="232" t="s">
        <v>124</v>
      </c>
      <c r="D40" s="232" t="s">
        <v>265</v>
      </c>
      <c r="E40" s="233" t="s">
        <v>214</v>
      </c>
      <c r="F40" s="234">
        <v>304152900113</v>
      </c>
      <c r="G40" s="275" t="s">
        <v>78</v>
      </c>
      <c r="H40" s="234"/>
      <c r="I40" s="276"/>
      <c r="J40" s="276"/>
      <c r="K40" s="276"/>
      <c r="L40" s="276"/>
      <c r="M40" s="275"/>
      <c r="N40" s="276"/>
      <c r="O40" s="277"/>
      <c r="P40" s="234"/>
      <c r="Q40" s="275"/>
      <c r="R40" s="278"/>
      <c r="S40" s="279"/>
      <c r="T40" s="279"/>
      <c r="U40" s="279"/>
      <c r="V40" s="279"/>
      <c r="W40" s="282"/>
      <c r="X40" s="279"/>
      <c r="Y40" s="279"/>
      <c r="Z40" s="279"/>
      <c r="AA40" s="280"/>
    </row>
    <row r="41" spans="1:27" s="281" customFormat="1" ht="13" x14ac:dyDescent="0.25">
      <c r="A41" s="273">
        <v>45317</v>
      </c>
      <c r="B41" s="232" t="s">
        <v>122</v>
      </c>
      <c r="C41" s="232" t="s">
        <v>124</v>
      </c>
      <c r="D41" s="232" t="s">
        <v>265</v>
      </c>
      <c r="E41" s="233"/>
      <c r="F41" s="234"/>
      <c r="G41" s="275" t="s">
        <v>115</v>
      </c>
      <c r="H41" s="234"/>
      <c r="I41" s="276"/>
      <c r="J41" s="276"/>
      <c r="K41" s="276"/>
      <c r="L41" s="276"/>
      <c r="M41" s="275"/>
      <c r="N41" s="276"/>
      <c r="O41" s="277"/>
      <c r="P41" s="234">
        <v>315196300113</v>
      </c>
      <c r="Q41" s="233" t="s">
        <v>214</v>
      </c>
      <c r="R41" s="278"/>
      <c r="S41" s="279"/>
      <c r="T41" s="279"/>
      <c r="U41" s="279"/>
      <c r="V41" s="279"/>
      <c r="W41" s="282"/>
      <c r="X41" s="279"/>
      <c r="Y41" s="279"/>
      <c r="Z41" s="279"/>
      <c r="AA41" s="280"/>
    </row>
    <row r="42" spans="1:27" s="281" customFormat="1" ht="13" customHeight="1" x14ac:dyDescent="0.25">
      <c r="A42" s="273">
        <v>45317</v>
      </c>
      <c r="B42" s="256" t="s">
        <v>161</v>
      </c>
      <c r="C42" s="256" t="s">
        <v>162</v>
      </c>
      <c r="D42" s="284" t="s">
        <v>278</v>
      </c>
      <c r="E42" s="264" t="s">
        <v>163</v>
      </c>
      <c r="F42" s="264" t="s">
        <v>160</v>
      </c>
      <c r="G42" s="264" t="s">
        <v>113</v>
      </c>
      <c r="H42" s="269">
        <v>305605600001</v>
      </c>
      <c r="I42" s="264" t="s">
        <v>164</v>
      </c>
      <c r="J42" s="256" t="s">
        <v>160</v>
      </c>
      <c r="K42" s="256" t="s">
        <v>160</v>
      </c>
      <c r="L42" s="256" t="s">
        <v>160</v>
      </c>
      <c r="M42" s="256" t="s">
        <v>160</v>
      </c>
      <c r="N42" s="256" t="s">
        <v>160</v>
      </c>
      <c r="O42" s="256" t="s">
        <v>160</v>
      </c>
      <c r="P42" s="256" t="s">
        <v>160</v>
      </c>
      <c r="Q42" s="256" t="s">
        <v>160</v>
      </c>
      <c r="R42" s="256" t="s">
        <v>160</v>
      </c>
      <c r="S42" s="256" t="s">
        <v>160</v>
      </c>
      <c r="T42" s="256" t="s">
        <v>160</v>
      </c>
      <c r="U42" s="256" t="s">
        <v>160</v>
      </c>
      <c r="V42" s="256" t="s">
        <v>160</v>
      </c>
      <c r="W42" s="256" t="s">
        <v>160</v>
      </c>
      <c r="X42" s="256" t="s">
        <v>160</v>
      </c>
      <c r="Y42" s="256" t="s">
        <v>160</v>
      </c>
      <c r="Z42" s="256" t="s">
        <v>160</v>
      </c>
      <c r="AA42" s="256" t="s">
        <v>160</v>
      </c>
    </row>
    <row r="43" spans="1:27" s="281" customFormat="1" ht="13" customHeight="1" x14ac:dyDescent="0.25">
      <c r="A43" s="273">
        <v>45317</v>
      </c>
      <c r="B43" s="256" t="s">
        <v>161</v>
      </c>
      <c r="C43" s="256" t="s">
        <v>162</v>
      </c>
      <c r="D43" s="284" t="s">
        <v>278</v>
      </c>
      <c r="E43" s="264" t="s">
        <v>163</v>
      </c>
      <c r="F43" s="264" t="s">
        <v>160</v>
      </c>
      <c r="G43" s="264" t="s">
        <v>112</v>
      </c>
      <c r="H43" s="269">
        <v>305606600001</v>
      </c>
      <c r="I43" s="264" t="s">
        <v>164</v>
      </c>
      <c r="J43" s="256" t="s">
        <v>160</v>
      </c>
      <c r="K43" s="256" t="s">
        <v>160</v>
      </c>
      <c r="L43" s="256" t="s">
        <v>160</v>
      </c>
      <c r="M43" s="256" t="s">
        <v>160</v>
      </c>
      <c r="N43" s="256" t="s">
        <v>160</v>
      </c>
      <c r="O43" s="256" t="s">
        <v>160</v>
      </c>
      <c r="P43" s="256" t="s">
        <v>160</v>
      </c>
      <c r="Q43" s="256" t="s">
        <v>160</v>
      </c>
      <c r="R43" s="256" t="s">
        <v>160</v>
      </c>
      <c r="S43" s="256" t="s">
        <v>160</v>
      </c>
      <c r="T43" s="256" t="s">
        <v>160</v>
      </c>
      <c r="U43" s="256" t="s">
        <v>160</v>
      </c>
      <c r="V43" s="256" t="s">
        <v>160</v>
      </c>
      <c r="W43" s="256" t="s">
        <v>160</v>
      </c>
      <c r="X43" s="256" t="s">
        <v>160</v>
      </c>
      <c r="Y43" s="256" t="s">
        <v>160</v>
      </c>
      <c r="Z43" s="256" t="s">
        <v>160</v>
      </c>
      <c r="AA43" s="256" t="s">
        <v>160</v>
      </c>
    </row>
    <row r="44" spans="1:27" s="281" customFormat="1" ht="13" customHeight="1" x14ac:dyDescent="0.25">
      <c r="A44" s="273">
        <v>45317</v>
      </c>
      <c r="B44" s="232" t="s">
        <v>125</v>
      </c>
      <c r="C44" s="232" t="s">
        <v>126</v>
      </c>
      <c r="D44" s="232" t="s">
        <v>265</v>
      </c>
      <c r="E44" s="233" t="s">
        <v>215</v>
      </c>
      <c r="F44" s="234"/>
      <c r="G44" s="275" t="s">
        <v>113</v>
      </c>
      <c r="H44" s="234">
        <v>306388600001</v>
      </c>
      <c r="I44" s="276"/>
      <c r="J44" s="276"/>
      <c r="K44" s="276"/>
      <c r="L44" s="276"/>
      <c r="M44" s="275"/>
      <c r="N44" s="276"/>
      <c r="O44" s="277"/>
      <c r="P44" s="234"/>
      <c r="Q44" s="233"/>
      <c r="R44" s="274"/>
      <c r="S44" s="279"/>
      <c r="T44" s="279"/>
      <c r="U44" s="279"/>
      <c r="V44" s="279"/>
      <c r="W44" s="282"/>
      <c r="X44" s="279"/>
      <c r="Y44" s="279"/>
      <c r="Z44" s="279"/>
      <c r="AA44" s="280"/>
    </row>
    <row r="45" spans="1:27" s="281" customFormat="1" ht="13" customHeight="1" x14ac:dyDescent="0.25">
      <c r="A45" s="273">
        <v>45317</v>
      </c>
      <c r="B45" s="232" t="s">
        <v>125</v>
      </c>
      <c r="C45" s="232" t="s">
        <v>126</v>
      </c>
      <c r="D45" s="232" t="s">
        <v>265</v>
      </c>
      <c r="E45" s="233" t="s">
        <v>215</v>
      </c>
      <c r="F45" s="234"/>
      <c r="G45" s="275" t="s">
        <v>112</v>
      </c>
      <c r="H45" s="234">
        <v>306389600001</v>
      </c>
      <c r="I45" s="235"/>
      <c r="J45" s="276"/>
      <c r="K45" s="285"/>
      <c r="L45" s="276"/>
      <c r="M45" s="275"/>
      <c r="N45" s="276"/>
      <c r="O45" s="277"/>
      <c r="P45" s="234"/>
      <c r="Q45" s="275"/>
      <c r="R45" s="278"/>
      <c r="S45" s="279"/>
      <c r="T45" s="279"/>
      <c r="U45" s="282"/>
      <c r="V45" s="279"/>
      <c r="W45" s="279"/>
      <c r="X45" s="279"/>
      <c r="Y45" s="279"/>
      <c r="Z45" s="279"/>
      <c r="AA45" s="280"/>
    </row>
    <row r="46" spans="1:27" s="281" customFormat="1" ht="13" x14ac:dyDescent="0.25">
      <c r="A46" s="273">
        <v>45317</v>
      </c>
      <c r="B46" s="232" t="s">
        <v>125</v>
      </c>
      <c r="C46" s="232" t="s">
        <v>126</v>
      </c>
      <c r="D46" s="232" t="s">
        <v>265</v>
      </c>
      <c r="E46" s="233" t="s">
        <v>215</v>
      </c>
      <c r="F46" s="233" t="s">
        <v>127</v>
      </c>
      <c r="G46" s="275" t="s">
        <v>114</v>
      </c>
      <c r="H46" s="234"/>
      <c r="I46" s="276"/>
      <c r="J46" s="276"/>
      <c r="K46" s="276"/>
      <c r="L46" s="276"/>
      <c r="M46" s="275"/>
      <c r="N46" s="276"/>
      <c r="O46" s="277"/>
      <c r="P46" s="234"/>
      <c r="Q46" s="275"/>
      <c r="R46" s="278"/>
      <c r="S46" s="279"/>
      <c r="T46" s="279"/>
      <c r="U46" s="279"/>
      <c r="V46" s="279"/>
      <c r="W46" s="282"/>
      <c r="X46" s="279"/>
      <c r="Y46" s="279"/>
      <c r="Z46" s="279"/>
      <c r="AA46" s="280"/>
    </row>
    <row r="47" spans="1:27" s="281" customFormat="1" ht="13" x14ac:dyDescent="0.25">
      <c r="A47" s="273">
        <v>45317</v>
      </c>
      <c r="B47" s="232" t="s">
        <v>125</v>
      </c>
      <c r="C47" s="232" t="s">
        <v>126</v>
      </c>
      <c r="D47" s="232" t="s">
        <v>265</v>
      </c>
      <c r="E47" s="233" t="s">
        <v>215</v>
      </c>
      <c r="F47" s="233" t="s">
        <v>128</v>
      </c>
      <c r="G47" s="275" t="s">
        <v>78</v>
      </c>
      <c r="H47" s="234"/>
      <c r="I47" s="276"/>
      <c r="J47" s="276"/>
      <c r="K47" s="276"/>
      <c r="L47" s="276"/>
      <c r="M47" s="275"/>
      <c r="N47" s="276"/>
      <c r="O47" s="277"/>
      <c r="P47" s="234"/>
      <c r="Q47" s="275"/>
      <c r="R47" s="278"/>
      <c r="S47" s="279"/>
      <c r="T47" s="279"/>
      <c r="U47" s="279"/>
      <c r="V47" s="279"/>
      <c r="W47" s="282"/>
      <c r="X47" s="279"/>
      <c r="Y47" s="279"/>
      <c r="Z47" s="279"/>
      <c r="AA47" s="280"/>
    </row>
    <row r="48" spans="1:27" s="281" customFormat="1" ht="13" x14ac:dyDescent="0.25">
      <c r="A48" s="273">
        <v>45317</v>
      </c>
      <c r="B48" s="232" t="s">
        <v>125</v>
      </c>
      <c r="C48" s="232" t="s">
        <v>126</v>
      </c>
      <c r="D48" s="232" t="s">
        <v>265</v>
      </c>
      <c r="E48" s="233"/>
      <c r="F48" s="233"/>
      <c r="G48" s="275" t="s">
        <v>129</v>
      </c>
      <c r="H48" s="234"/>
      <c r="I48" s="276"/>
      <c r="J48" s="276"/>
      <c r="K48" s="276"/>
      <c r="L48" s="276"/>
      <c r="M48" s="275"/>
      <c r="N48" s="276"/>
      <c r="O48" s="233" t="s">
        <v>215</v>
      </c>
      <c r="P48" s="234">
        <v>306394300107</v>
      </c>
      <c r="Q48" s="275"/>
      <c r="R48" s="278"/>
      <c r="S48" s="279"/>
      <c r="T48" s="279"/>
      <c r="U48" s="279"/>
      <c r="V48" s="279"/>
      <c r="W48" s="282"/>
      <c r="X48" s="279"/>
      <c r="Y48" s="279"/>
      <c r="Z48" s="279"/>
      <c r="AA48" s="280"/>
    </row>
    <row r="49" spans="1:27" s="281" customFormat="1" ht="13" x14ac:dyDescent="0.25">
      <c r="A49" s="273">
        <v>45317</v>
      </c>
      <c r="B49" s="232" t="s">
        <v>125</v>
      </c>
      <c r="C49" s="232" t="s">
        <v>126</v>
      </c>
      <c r="D49" s="232" t="s">
        <v>265</v>
      </c>
      <c r="E49" s="233"/>
      <c r="F49" s="233"/>
      <c r="G49" s="275" t="s">
        <v>115</v>
      </c>
      <c r="H49" s="234"/>
      <c r="I49" s="276"/>
      <c r="J49" s="276"/>
      <c r="K49" s="276"/>
      <c r="L49" s="276"/>
      <c r="M49" s="275"/>
      <c r="N49" s="276"/>
      <c r="O49" s="233" t="s">
        <v>215</v>
      </c>
      <c r="P49" s="234">
        <v>306394300113</v>
      </c>
      <c r="Q49" s="275"/>
      <c r="R49" s="278"/>
      <c r="S49" s="279"/>
      <c r="T49" s="279"/>
      <c r="U49" s="279"/>
      <c r="V49" s="279"/>
      <c r="W49" s="282"/>
      <c r="X49" s="279"/>
      <c r="Y49" s="279"/>
      <c r="Z49" s="279"/>
      <c r="AA49" s="280"/>
    </row>
    <row r="50" spans="1:27" s="281" customFormat="1" ht="13" x14ac:dyDescent="0.25">
      <c r="A50" s="273">
        <v>45317</v>
      </c>
      <c r="B50" s="232" t="s">
        <v>119</v>
      </c>
      <c r="C50" s="232" t="s">
        <v>120</v>
      </c>
      <c r="D50" s="232" t="s">
        <v>265</v>
      </c>
      <c r="E50" s="275" t="s">
        <v>211</v>
      </c>
      <c r="F50" s="234"/>
      <c r="G50" s="275" t="s">
        <v>113</v>
      </c>
      <c r="H50" s="234">
        <v>307636600001</v>
      </c>
      <c r="I50" s="235"/>
      <c r="J50" s="276"/>
      <c r="K50" s="276"/>
      <c r="L50" s="276"/>
      <c r="M50" s="275"/>
      <c r="N50" s="276"/>
      <c r="O50" s="277"/>
      <c r="P50" s="234"/>
      <c r="Q50" s="275"/>
      <c r="R50" s="278"/>
      <c r="S50" s="279"/>
      <c r="T50" s="279"/>
      <c r="U50" s="279"/>
      <c r="V50" s="279"/>
      <c r="W50" s="279"/>
      <c r="X50" s="279"/>
      <c r="Y50" s="279"/>
      <c r="Z50" s="279"/>
      <c r="AA50" s="280"/>
    </row>
    <row r="51" spans="1:27" s="281" customFormat="1" ht="13" x14ac:dyDescent="0.25">
      <c r="A51" s="273">
        <v>45317</v>
      </c>
      <c r="B51" s="232" t="s">
        <v>119</v>
      </c>
      <c r="C51" s="232" t="s">
        <v>120</v>
      </c>
      <c r="D51" s="232" t="s">
        <v>265</v>
      </c>
      <c r="E51" s="275" t="s">
        <v>211</v>
      </c>
      <c r="F51" s="234"/>
      <c r="G51" s="275" t="s">
        <v>112</v>
      </c>
      <c r="H51" s="234">
        <v>307637600001</v>
      </c>
      <c r="I51" s="276"/>
      <c r="J51" s="276"/>
      <c r="K51" s="276"/>
      <c r="L51" s="276"/>
      <c r="M51" s="275"/>
      <c r="N51" s="276"/>
      <c r="O51" s="277"/>
      <c r="P51" s="234"/>
      <c r="Q51" s="275"/>
      <c r="R51" s="274"/>
      <c r="S51" s="279"/>
      <c r="T51" s="279"/>
      <c r="U51" s="279"/>
      <c r="V51" s="279"/>
      <c r="W51" s="279"/>
      <c r="X51" s="279"/>
      <c r="Y51" s="279"/>
      <c r="Z51" s="279"/>
      <c r="AA51" s="280"/>
    </row>
    <row r="52" spans="1:27" s="281" customFormat="1" ht="13" x14ac:dyDescent="0.25">
      <c r="A52" s="273">
        <v>45317</v>
      </c>
      <c r="B52" s="232" t="s">
        <v>119</v>
      </c>
      <c r="C52" s="232" t="s">
        <v>120</v>
      </c>
      <c r="D52" s="232" t="s">
        <v>265</v>
      </c>
      <c r="E52" s="275" t="s">
        <v>211</v>
      </c>
      <c r="F52" s="234">
        <v>307636900113</v>
      </c>
      <c r="G52" s="275" t="s">
        <v>114</v>
      </c>
      <c r="H52" s="234"/>
      <c r="I52" s="276"/>
      <c r="J52" s="276"/>
      <c r="K52" s="276"/>
      <c r="L52" s="276"/>
      <c r="M52" s="275"/>
      <c r="N52" s="276"/>
      <c r="O52" s="277"/>
      <c r="P52" s="234"/>
      <c r="Q52" s="275"/>
      <c r="R52" s="278"/>
      <c r="S52" s="279"/>
      <c r="T52" s="279"/>
      <c r="U52" s="279"/>
      <c r="V52" s="279"/>
      <c r="W52" s="279"/>
      <c r="X52" s="279"/>
      <c r="Y52" s="279"/>
      <c r="Z52" s="279"/>
      <c r="AA52" s="280"/>
    </row>
    <row r="53" spans="1:27" s="281" customFormat="1" ht="13" x14ac:dyDescent="0.25">
      <c r="A53" s="273">
        <v>45317</v>
      </c>
      <c r="B53" s="232" t="s">
        <v>119</v>
      </c>
      <c r="C53" s="232" t="s">
        <v>120</v>
      </c>
      <c r="D53" s="232" t="s">
        <v>265</v>
      </c>
      <c r="E53" s="275" t="s">
        <v>211</v>
      </c>
      <c r="F53" s="234">
        <v>307637900113</v>
      </c>
      <c r="G53" s="275" t="s">
        <v>78</v>
      </c>
      <c r="H53" s="234"/>
      <c r="I53" s="235"/>
      <c r="J53" s="276"/>
      <c r="K53" s="276"/>
      <c r="L53" s="276"/>
      <c r="M53" s="275"/>
      <c r="N53" s="276"/>
      <c r="O53" s="277"/>
      <c r="P53" s="234"/>
      <c r="Q53" s="275"/>
      <c r="R53" s="278"/>
      <c r="S53" s="279"/>
      <c r="T53" s="279"/>
      <c r="U53" s="279"/>
      <c r="V53" s="279"/>
      <c r="W53" s="279"/>
      <c r="X53" s="279"/>
      <c r="Y53" s="279"/>
      <c r="Z53" s="279"/>
      <c r="AA53" s="280"/>
    </row>
    <row r="54" spans="1:27" s="281" customFormat="1" ht="13" x14ac:dyDescent="0.25">
      <c r="A54" s="273">
        <v>45317</v>
      </c>
      <c r="B54" s="232" t="s">
        <v>119</v>
      </c>
      <c r="C54" s="232" t="s">
        <v>120</v>
      </c>
      <c r="D54" s="232" t="s">
        <v>265</v>
      </c>
      <c r="E54" s="275"/>
      <c r="F54" s="234"/>
      <c r="G54" s="275" t="s">
        <v>115</v>
      </c>
      <c r="H54" s="234"/>
      <c r="I54" s="276"/>
      <c r="J54" s="276"/>
      <c r="K54" s="276"/>
      <c r="L54" s="276"/>
      <c r="M54" s="275"/>
      <c r="N54" s="276"/>
      <c r="O54" s="277"/>
      <c r="P54" s="234">
        <v>307489300113</v>
      </c>
      <c r="Q54" s="275" t="s">
        <v>211</v>
      </c>
      <c r="R54" s="274"/>
      <c r="S54" s="279"/>
      <c r="T54" s="279"/>
      <c r="U54" s="279"/>
      <c r="V54" s="279"/>
      <c r="W54" s="279"/>
      <c r="X54" s="279"/>
      <c r="Y54" s="279"/>
      <c r="Z54" s="279"/>
      <c r="AA54" s="280"/>
    </row>
    <row r="55" spans="1:27" s="281" customFormat="1" ht="13" x14ac:dyDescent="0.25">
      <c r="A55" s="273">
        <v>45317</v>
      </c>
      <c r="B55" s="259" t="s">
        <v>119</v>
      </c>
      <c r="C55" s="259" t="s">
        <v>152</v>
      </c>
      <c r="D55" s="232" t="s">
        <v>265</v>
      </c>
      <c r="E55" s="286" t="s">
        <v>229</v>
      </c>
      <c r="F55" s="269"/>
      <c r="G55" s="278" t="s">
        <v>113</v>
      </c>
      <c r="H55" s="269">
        <v>307496600001</v>
      </c>
      <c r="I55" s="279"/>
      <c r="J55" s="279"/>
      <c r="K55" s="279"/>
      <c r="L55" s="279"/>
      <c r="M55" s="278"/>
      <c r="N55" s="279"/>
      <c r="O55" s="286"/>
      <c r="P55" s="269"/>
      <c r="Q55" s="278"/>
      <c r="R55" s="278"/>
      <c r="S55" s="279"/>
      <c r="T55" s="279"/>
      <c r="U55" s="279"/>
      <c r="V55" s="279"/>
      <c r="W55" s="279"/>
      <c r="X55" s="279"/>
      <c r="Y55" s="279"/>
      <c r="Z55" s="279"/>
      <c r="AA55" s="280"/>
    </row>
    <row r="56" spans="1:27" s="281" customFormat="1" ht="13" x14ac:dyDescent="0.25">
      <c r="A56" s="273">
        <v>45317</v>
      </c>
      <c r="B56" s="259" t="s">
        <v>119</v>
      </c>
      <c r="C56" s="259" t="s">
        <v>152</v>
      </c>
      <c r="D56" s="232" t="s">
        <v>265</v>
      </c>
      <c r="E56" s="286" t="s">
        <v>229</v>
      </c>
      <c r="F56" s="269"/>
      <c r="G56" s="278" t="s">
        <v>112</v>
      </c>
      <c r="H56" s="269">
        <v>307497600001</v>
      </c>
      <c r="I56" s="279"/>
      <c r="J56" s="279"/>
      <c r="K56" s="279"/>
      <c r="L56" s="279"/>
      <c r="M56" s="278"/>
      <c r="N56" s="279"/>
      <c r="O56" s="286"/>
      <c r="P56" s="269"/>
      <c r="Q56" s="278"/>
      <c r="R56" s="278"/>
      <c r="S56" s="279"/>
      <c r="T56" s="279"/>
      <c r="U56" s="279"/>
      <c r="V56" s="279"/>
      <c r="W56" s="279"/>
      <c r="X56" s="279"/>
      <c r="Y56" s="279"/>
      <c r="Z56" s="279"/>
      <c r="AA56" s="280"/>
    </row>
    <row r="57" spans="1:27" s="281" customFormat="1" ht="13" x14ac:dyDescent="0.25">
      <c r="A57" s="273">
        <v>45317</v>
      </c>
      <c r="B57" s="259" t="s">
        <v>119</v>
      </c>
      <c r="C57" s="259" t="s">
        <v>152</v>
      </c>
      <c r="D57" s="232" t="s">
        <v>265</v>
      </c>
      <c r="E57" s="286" t="s">
        <v>229</v>
      </c>
      <c r="F57" s="269"/>
      <c r="G57" s="278" t="s">
        <v>112</v>
      </c>
      <c r="H57" s="269">
        <v>307492600001</v>
      </c>
      <c r="I57" s="279"/>
      <c r="J57" s="279"/>
      <c r="K57" s="279"/>
      <c r="L57" s="279"/>
      <c r="M57" s="278"/>
      <c r="N57" s="279"/>
      <c r="O57" s="286"/>
      <c r="P57" s="269"/>
      <c r="Q57" s="278"/>
      <c r="R57" s="278"/>
      <c r="S57" s="279"/>
      <c r="T57" s="279"/>
      <c r="U57" s="279"/>
      <c r="V57" s="279"/>
      <c r="W57" s="279"/>
      <c r="X57" s="279"/>
      <c r="Y57" s="279"/>
      <c r="Z57" s="279"/>
      <c r="AA57" s="280"/>
    </row>
    <row r="58" spans="1:27" s="281" customFormat="1" ht="13" x14ac:dyDescent="0.25">
      <c r="A58" s="273">
        <v>45317</v>
      </c>
      <c r="B58" s="259" t="s">
        <v>119</v>
      </c>
      <c r="C58" s="259" t="s">
        <v>152</v>
      </c>
      <c r="D58" s="232" t="s">
        <v>265</v>
      </c>
      <c r="E58" s="286" t="s">
        <v>229</v>
      </c>
      <c r="F58" s="269">
        <v>307496900113</v>
      </c>
      <c r="G58" s="275" t="s">
        <v>114</v>
      </c>
      <c r="H58" s="269"/>
      <c r="I58" s="279"/>
      <c r="J58" s="279"/>
      <c r="K58" s="279"/>
      <c r="L58" s="279"/>
      <c r="M58" s="278"/>
      <c r="N58" s="279"/>
      <c r="O58" s="286"/>
      <c r="P58" s="269"/>
      <c r="Q58" s="278"/>
      <c r="R58" s="278"/>
      <c r="S58" s="279"/>
      <c r="T58" s="279"/>
      <c r="U58" s="279"/>
      <c r="V58" s="279"/>
      <c r="W58" s="279"/>
      <c r="X58" s="279"/>
      <c r="Y58" s="279"/>
      <c r="Z58" s="279"/>
      <c r="AA58" s="280"/>
    </row>
    <row r="59" spans="1:27" s="281" customFormat="1" ht="13" x14ac:dyDescent="0.25">
      <c r="A59" s="273">
        <v>45317</v>
      </c>
      <c r="B59" s="259" t="s">
        <v>119</v>
      </c>
      <c r="C59" s="259" t="s">
        <v>152</v>
      </c>
      <c r="D59" s="232" t="s">
        <v>265</v>
      </c>
      <c r="E59" s="286" t="s">
        <v>229</v>
      </c>
      <c r="F59" s="269">
        <v>307497900113</v>
      </c>
      <c r="G59" s="275" t="s">
        <v>78</v>
      </c>
      <c r="H59" s="269"/>
      <c r="I59" s="279"/>
      <c r="J59" s="279"/>
      <c r="K59" s="279"/>
      <c r="L59" s="279"/>
      <c r="M59" s="278"/>
      <c r="N59" s="279"/>
      <c r="O59" s="286"/>
      <c r="P59" s="269"/>
      <c r="Q59" s="278"/>
      <c r="R59" s="278"/>
      <c r="S59" s="279"/>
      <c r="T59" s="279"/>
      <c r="U59" s="279"/>
      <c r="V59" s="279"/>
      <c r="W59" s="279"/>
      <c r="X59" s="279"/>
      <c r="Y59" s="279"/>
      <c r="Z59" s="279"/>
      <c r="AA59" s="280"/>
    </row>
    <row r="60" spans="1:27" s="281" customFormat="1" ht="13" x14ac:dyDescent="0.25">
      <c r="A60" s="273">
        <v>45317</v>
      </c>
      <c r="B60" s="259" t="s">
        <v>119</v>
      </c>
      <c r="C60" s="259" t="s">
        <v>152</v>
      </c>
      <c r="D60" s="232" t="s">
        <v>265</v>
      </c>
      <c r="E60" s="286"/>
      <c r="F60" s="269"/>
      <c r="G60" s="275" t="s">
        <v>115</v>
      </c>
      <c r="H60" s="269"/>
      <c r="I60" s="279"/>
      <c r="J60" s="279"/>
      <c r="K60" s="279"/>
      <c r="L60" s="279"/>
      <c r="M60" s="278"/>
      <c r="N60" s="279"/>
      <c r="O60" s="286" t="s">
        <v>229</v>
      </c>
      <c r="P60" s="269">
        <v>307499300113</v>
      </c>
      <c r="Q60" s="278"/>
      <c r="R60" s="278"/>
      <c r="S60" s="279"/>
      <c r="T60" s="279"/>
      <c r="U60" s="279"/>
      <c r="V60" s="279"/>
      <c r="W60" s="279"/>
      <c r="X60" s="279"/>
      <c r="Y60" s="279"/>
      <c r="Z60" s="279"/>
      <c r="AA60" s="280"/>
    </row>
    <row r="61" spans="1:27" s="281" customFormat="1" ht="13" x14ac:dyDescent="0.25">
      <c r="A61" s="273">
        <v>45317</v>
      </c>
      <c r="B61" s="232" t="s">
        <v>119</v>
      </c>
      <c r="C61" s="232" t="s">
        <v>130</v>
      </c>
      <c r="D61" s="232" t="s">
        <v>266</v>
      </c>
      <c r="E61" s="233" t="s">
        <v>216</v>
      </c>
      <c r="F61" s="233"/>
      <c r="G61" s="275" t="s">
        <v>113</v>
      </c>
      <c r="H61" s="234">
        <v>307658600001</v>
      </c>
      <c r="I61" s="276"/>
      <c r="J61" s="276"/>
      <c r="K61" s="276"/>
      <c r="L61" s="276"/>
      <c r="M61" s="275"/>
      <c r="N61" s="276"/>
      <c r="O61" s="277"/>
      <c r="P61" s="234"/>
      <c r="Q61" s="275"/>
      <c r="R61" s="278"/>
      <c r="S61" s="279"/>
      <c r="T61" s="279"/>
      <c r="U61" s="279"/>
      <c r="V61" s="279"/>
      <c r="W61" s="282"/>
      <c r="X61" s="279"/>
      <c r="Y61" s="279"/>
      <c r="Z61" s="279"/>
      <c r="AA61" s="280"/>
    </row>
    <row r="62" spans="1:27" s="281" customFormat="1" ht="13" x14ac:dyDescent="0.25">
      <c r="A62" s="273">
        <v>45317</v>
      </c>
      <c r="B62" s="232" t="s">
        <v>119</v>
      </c>
      <c r="C62" s="232" t="s">
        <v>130</v>
      </c>
      <c r="D62" s="232" t="s">
        <v>266</v>
      </c>
      <c r="E62" s="233" t="s">
        <v>216</v>
      </c>
      <c r="F62" s="233"/>
      <c r="G62" s="275" t="s">
        <v>112</v>
      </c>
      <c r="H62" s="234">
        <v>307659600001</v>
      </c>
      <c r="I62" s="276"/>
      <c r="J62" s="276"/>
      <c r="K62" s="276"/>
      <c r="L62" s="276"/>
      <c r="M62" s="275"/>
      <c r="N62" s="276"/>
      <c r="O62" s="277"/>
      <c r="P62" s="234"/>
      <c r="Q62" s="275"/>
      <c r="R62" s="278"/>
      <c r="S62" s="279"/>
      <c r="T62" s="279"/>
      <c r="U62" s="279"/>
      <c r="V62" s="279"/>
      <c r="W62" s="282"/>
      <c r="X62" s="279"/>
      <c r="Y62" s="279"/>
      <c r="Z62" s="279"/>
      <c r="AA62" s="280"/>
    </row>
    <row r="63" spans="1:27" s="281" customFormat="1" ht="13" x14ac:dyDescent="0.25">
      <c r="A63" s="273">
        <v>45317</v>
      </c>
      <c r="B63" s="232" t="s">
        <v>119</v>
      </c>
      <c r="C63" s="232" t="s">
        <v>130</v>
      </c>
      <c r="D63" s="232" t="s">
        <v>266</v>
      </c>
      <c r="E63" s="233" t="s">
        <v>216</v>
      </c>
      <c r="F63" s="233" t="s">
        <v>131</v>
      </c>
      <c r="G63" s="275" t="s">
        <v>114</v>
      </c>
      <c r="H63" s="234"/>
      <c r="I63" s="276"/>
      <c r="J63" s="276"/>
      <c r="K63" s="276"/>
      <c r="L63" s="276"/>
      <c r="M63" s="275"/>
      <c r="N63" s="276"/>
      <c r="O63" s="277"/>
      <c r="P63" s="234"/>
      <c r="Q63" s="275"/>
      <c r="R63" s="278"/>
      <c r="S63" s="279"/>
      <c r="T63" s="279"/>
      <c r="U63" s="279"/>
      <c r="V63" s="279"/>
      <c r="W63" s="282"/>
      <c r="X63" s="279"/>
      <c r="Y63" s="279"/>
      <c r="Z63" s="279"/>
      <c r="AA63" s="280"/>
    </row>
    <row r="64" spans="1:27" s="281" customFormat="1" ht="13" x14ac:dyDescent="0.25">
      <c r="A64" s="273">
        <v>45317</v>
      </c>
      <c r="B64" s="232" t="s">
        <v>119</v>
      </c>
      <c r="C64" s="232" t="s">
        <v>130</v>
      </c>
      <c r="D64" s="232" t="s">
        <v>266</v>
      </c>
      <c r="E64" s="233" t="s">
        <v>216</v>
      </c>
      <c r="F64" s="233" t="s">
        <v>132</v>
      </c>
      <c r="G64" s="275" t="s">
        <v>78</v>
      </c>
      <c r="H64" s="234"/>
      <c r="I64" s="276"/>
      <c r="J64" s="276"/>
      <c r="K64" s="276"/>
      <c r="L64" s="276"/>
      <c r="M64" s="275"/>
      <c r="N64" s="276"/>
      <c r="O64" s="277"/>
      <c r="P64" s="234"/>
      <c r="Q64" s="275"/>
      <c r="R64" s="278"/>
      <c r="S64" s="279"/>
      <c r="T64" s="279"/>
      <c r="U64" s="279"/>
      <c r="V64" s="279"/>
      <c r="W64" s="282"/>
      <c r="X64" s="279"/>
      <c r="Y64" s="279"/>
      <c r="Z64" s="279"/>
      <c r="AA64" s="280"/>
    </row>
    <row r="65" spans="1:27" s="281" customFormat="1" ht="13" x14ac:dyDescent="0.25">
      <c r="A65" s="273">
        <v>45317</v>
      </c>
      <c r="B65" s="232" t="s">
        <v>119</v>
      </c>
      <c r="C65" s="232" t="s">
        <v>130</v>
      </c>
      <c r="D65" s="232" t="s">
        <v>266</v>
      </c>
      <c r="E65" s="233"/>
      <c r="F65" s="233"/>
      <c r="G65" s="275" t="s">
        <v>115</v>
      </c>
      <c r="H65" s="234"/>
      <c r="I65" s="276"/>
      <c r="J65" s="276"/>
      <c r="K65" s="276"/>
      <c r="L65" s="276"/>
      <c r="M65" s="275"/>
      <c r="N65" s="276"/>
      <c r="O65" s="233" t="s">
        <v>216</v>
      </c>
      <c r="P65" s="234">
        <v>307576300113</v>
      </c>
      <c r="Q65" s="275"/>
      <c r="R65" s="278"/>
      <c r="S65" s="279"/>
      <c r="T65" s="279"/>
      <c r="U65" s="279"/>
      <c r="V65" s="279"/>
      <c r="W65" s="282"/>
      <c r="X65" s="279"/>
      <c r="Y65" s="279"/>
      <c r="Z65" s="279"/>
      <c r="AA65" s="280"/>
    </row>
    <row r="66" spans="1:27" s="281" customFormat="1" ht="13" customHeight="1" x14ac:dyDescent="0.25">
      <c r="A66" s="273">
        <v>45317</v>
      </c>
      <c r="B66" s="259" t="s">
        <v>119</v>
      </c>
      <c r="C66" s="259" t="s">
        <v>157</v>
      </c>
      <c r="D66" s="232" t="s">
        <v>158</v>
      </c>
      <c r="E66" s="286" t="s">
        <v>121</v>
      </c>
      <c r="F66" s="269">
        <v>307672900113</v>
      </c>
      <c r="G66" s="275" t="s">
        <v>159</v>
      </c>
      <c r="H66" s="269"/>
      <c r="I66" s="279"/>
      <c r="J66" s="279"/>
      <c r="K66" s="279"/>
      <c r="L66" s="279"/>
      <c r="M66" s="278"/>
      <c r="N66" s="279"/>
      <c r="O66" s="286"/>
      <c r="P66" s="269"/>
      <c r="Q66" s="278"/>
      <c r="R66" s="278"/>
      <c r="S66" s="279"/>
      <c r="T66" s="279"/>
      <c r="U66" s="279"/>
      <c r="V66" s="279"/>
      <c r="W66" s="279"/>
      <c r="X66" s="279"/>
      <c r="Y66" s="279"/>
      <c r="Z66" s="279"/>
      <c r="AA66" s="280"/>
    </row>
    <row r="67" spans="1:27" s="281" customFormat="1" ht="13" x14ac:dyDescent="0.25">
      <c r="A67" s="273">
        <v>45317</v>
      </c>
      <c r="B67" s="259" t="s">
        <v>119</v>
      </c>
      <c r="C67" s="259" t="s">
        <v>228</v>
      </c>
      <c r="D67" s="232" t="s">
        <v>265</v>
      </c>
      <c r="E67" s="286" t="s">
        <v>229</v>
      </c>
      <c r="F67" s="269"/>
      <c r="G67" s="278" t="s">
        <v>113</v>
      </c>
      <c r="H67" s="269">
        <v>307496600001</v>
      </c>
      <c r="I67" s="279"/>
      <c r="J67" s="279"/>
      <c r="K67" s="279"/>
      <c r="L67" s="279"/>
      <c r="M67" s="278"/>
      <c r="N67" s="279"/>
      <c r="O67" s="286"/>
      <c r="P67" s="269"/>
      <c r="Q67" s="278"/>
      <c r="R67" s="278"/>
      <c r="S67" s="279"/>
      <c r="T67" s="279"/>
      <c r="U67" s="279"/>
      <c r="V67" s="279"/>
      <c r="W67" s="279"/>
      <c r="X67" s="279"/>
      <c r="Y67" s="279"/>
      <c r="Z67" s="279"/>
      <c r="AA67" s="280"/>
    </row>
    <row r="68" spans="1:27" s="281" customFormat="1" ht="13" x14ac:dyDescent="0.25">
      <c r="A68" s="273">
        <v>45317</v>
      </c>
      <c r="B68" s="259" t="s">
        <v>119</v>
      </c>
      <c r="C68" s="259" t="s">
        <v>228</v>
      </c>
      <c r="D68" s="232" t="s">
        <v>265</v>
      </c>
      <c r="E68" s="286" t="s">
        <v>229</v>
      </c>
      <c r="F68" s="269"/>
      <c r="G68" s="278" t="s">
        <v>112</v>
      </c>
      <c r="H68" s="269">
        <v>307497600001</v>
      </c>
      <c r="I68" s="279"/>
      <c r="J68" s="279"/>
      <c r="K68" s="279"/>
      <c r="L68" s="279"/>
      <c r="M68" s="278"/>
      <c r="N68" s="279"/>
      <c r="O68" s="286"/>
      <c r="P68" s="269"/>
      <c r="Q68" s="278"/>
      <c r="R68" s="278"/>
      <c r="S68" s="279"/>
      <c r="T68" s="279"/>
      <c r="U68" s="279"/>
      <c r="V68" s="279"/>
      <c r="W68" s="279"/>
      <c r="X68" s="279"/>
      <c r="Y68" s="279"/>
      <c r="Z68" s="279"/>
      <c r="AA68" s="280"/>
    </row>
    <row r="69" spans="1:27" s="281" customFormat="1" ht="13" x14ac:dyDescent="0.25">
      <c r="A69" s="273">
        <v>45317</v>
      </c>
      <c r="B69" s="262" t="s">
        <v>119</v>
      </c>
      <c r="C69" s="262" t="s">
        <v>228</v>
      </c>
      <c r="D69" s="232" t="s">
        <v>265</v>
      </c>
      <c r="E69" s="287" t="s">
        <v>229</v>
      </c>
      <c r="F69" s="272"/>
      <c r="G69" s="288" t="s">
        <v>112</v>
      </c>
      <c r="H69" s="272">
        <v>307492600001</v>
      </c>
      <c r="I69" s="289"/>
      <c r="J69" s="289"/>
      <c r="K69" s="289"/>
      <c r="L69" s="289"/>
      <c r="M69" s="288"/>
      <c r="N69" s="289"/>
      <c r="O69" s="287"/>
      <c r="P69" s="272"/>
      <c r="Q69" s="288"/>
      <c r="R69" s="288"/>
      <c r="S69" s="289"/>
      <c r="T69" s="289"/>
      <c r="U69" s="289"/>
      <c r="V69" s="289"/>
      <c r="W69" s="289"/>
      <c r="X69" s="289"/>
      <c r="Y69" s="289"/>
      <c r="Z69" s="289"/>
      <c r="AA69" s="290"/>
    </row>
    <row r="70" spans="1:27" s="281" customFormat="1" ht="13" x14ac:dyDescent="0.25">
      <c r="A70" s="273">
        <v>45317</v>
      </c>
      <c r="B70" s="176" t="s">
        <v>119</v>
      </c>
      <c r="C70" s="176" t="s">
        <v>228</v>
      </c>
      <c r="D70" s="232" t="s">
        <v>265</v>
      </c>
      <c r="E70" s="291" t="s">
        <v>229</v>
      </c>
      <c r="F70" s="178">
        <v>307496900113</v>
      </c>
      <c r="G70" s="242" t="s">
        <v>114</v>
      </c>
      <c r="H70" s="178"/>
      <c r="I70" s="292"/>
      <c r="J70" s="292"/>
      <c r="K70" s="292"/>
      <c r="L70" s="292"/>
      <c r="M70" s="293"/>
      <c r="N70" s="292"/>
      <c r="O70" s="291"/>
      <c r="P70" s="178"/>
      <c r="Q70" s="293"/>
      <c r="R70" s="293"/>
      <c r="S70" s="292"/>
      <c r="T70" s="292"/>
      <c r="U70" s="292"/>
      <c r="V70" s="292"/>
      <c r="W70" s="292"/>
      <c r="X70" s="292"/>
      <c r="Y70" s="292"/>
      <c r="Z70" s="292"/>
      <c r="AA70" s="294"/>
    </row>
    <row r="71" spans="1:27" s="281" customFormat="1" ht="13" x14ac:dyDescent="0.25">
      <c r="A71" s="273">
        <v>45317</v>
      </c>
      <c r="B71" s="176" t="s">
        <v>119</v>
      </c>
      <c r="C71" s="176" t="s">
        <v>228</v>
      </c>
      <c r="D71" s="237" t="s">
        <v>265</v>
      </c>
      <c r="E71" s="286" t="s">
        <v>229</v>
      </c>
      <c r="F71" s="178">
        <v>307497900113</v>
      </c>
      <c r="G71" s="242" t="s">
        <v>78</v>
      </c>
      <c r="H71" s="178"/>
      <c r="I71" s="292"/>
      <c r="J71" s="292"/>
      <c r="K71" s="292"/>
      <c r="L71" s="292"/>
      <c r="M71" s="293"/>
      <c r="N71" s="292"/>
      <c r="O71" s="291"/>
      <c r="P71" s="178"/>
      <c r="Q71" s="293"/>
      <c r="R71" s="293"/>
      <c r="S71" s="292"/>
      <c r="T71" s="292"/>
      <c r="U71" s="292"/>
      <c r="V71" s="292"/>
      <c r="W71" s="292"/>
      <c r="X71" s="292"/>
      <c r="Y71" s="292"/>
      <c r="Z71" s="292"/>
      <c r="AA71" s="294"/>
    </row>
    <row r="72" spans="1:27" s="281" customFormat="1" ht="13" x14ac:dyDescent="0.25">
      <c r="A72" s="273">
        <v>45317</v>
      </c>
      <c r="B72" s="176" t="s">
        <v>119</v>
      </c>
      <c r="C72" s="176" t="s">
        <v>228</v>
      </c>
      <c r="D72" s="237" t="s">
        <v>265</v>
      </c>
      <c r="E72" s="295"/>
      <c r="F72" s="296"/>
      <c r="G72" s="242" t="s">
        <v>115</v>
      </c>
      <c r="H72" s="178"/>
      <c r="I72" s="292"/>
      <c r="J72" s="292"/>
      <c r="K72" s="292"/>
      <c r="L72" s="292"/>
      <c r="M72" s="293"/>
      <c r="N72" s="292"/>
      <c r="O72" s="291" t="s">
        <v>229</v>
      </c>
      <c r="P72" s="178">
        <v>307499300113</v>
      </c>
      <c r="Q72" s="293"/>
      <c r="R72" s="293"/>
      <c r="S72" s="292"/>
      <c r="T72" s="292"/>
      <c r="U72" s="292"/>
      <c r="V72" s="292"/>
      <c r="W72" s="292"/>
      <c r="X72" s="292"/>
      <c r="Y72" s="292"/>
      <c r="Z72" s="292"/>
      <c r="AA72" s="294"/>
    </row>
    <row r="73" spans="1:27" s="281" customFormat="1" ht="13" x14ac:dyDescent="0.25">
      <c r="A73" s="273">
        <v>45317</v>
      </c>
      <c r="B73" s="258" t="s">
        <v>119</v>
      </c>
      <c r="C73" s="263" t="s">
        <v>133</v>
      </c>
      <c r="D73" s="237" t="s">
        <v>267</v>
      </c>
      <c r="E73" s="236" t="s">
        <v>134</v>
      </c>
      <c r="F73" s="270"/>
      <c r="G73" s="242" t="s">
        <v>113</v>
      </c>
      <c r="H73" s="271">
        <v>307638600001</v>
      </c>
      <c r="I73" s="297"/>
      <c r="J73" s="297"/>
      <c r="K73" s="297"/>
      <c r="L73" s="297"/>
      <c r="M73" s="242"/>
      <c r="N73" s="297"/>
      <c r="O73" s="298"/>
      <c r="P73" s="271"/>
      <c r="Q73" s="242"/>
      <c r="R73" s="293"/>
      <c r="S73" s="292"/>
      <c r="T73" s="292"/>
      <c r="U73" s="292"/>
      <c r="V73" s="292"/>
      <c r="W73" s="299"/>
      <c r="X73" s="292"/>
      <c r="Y73" s="292"/>
      <c r="Z73" s="292"/>
      <c r="AA73" s="294"/>
    </row>
    <row r="74" spans="1:27" s="281" customFormat="1" ht="13" x14ac:dyDescent="0.25">
      <c r="A74" s="273">
        <v>45317</v>
      </c>
      <c r="B74" s="258" t="s">
        <v>119</v>
      </c>
      <c r="C74" s="258" t="s">
        <v>133</v>
      </c>
      <c r="D74" s="258" t="s">
        <v>267</v>
      </c>
      <c r="E74" s="236" t="s">
        <v>134</v>
      </c>
      <c r="F74" s="268"/>
      <c r="G74" s="242" t="s">
        <v>112</v>
      </c>
      <c r="H74" s="271">
        <v>307639600001</v>
      </c>
      <c r="I74" s="297"/>
      <c r="J74" s="297"/>
      <c r="K74" s="297"/>
      <c r="L74" s="297"/>
      <c r="M74" s="242"/>
      <c r="N74" s="297"/>
      <c r="O74" s="298"/>
      <c r="P74" s="271"/>
      <c r="Q74" s="268"/>
      <c r="R74" s="293"/>
      <c r="S74" s="292"/>
      <c r="T74" s="292"/>
      <c r="U74" s="292"/>
      <c r="V74" s="292"/>
      <c r="W74" s="299"/>
      <c r="X74" s="292"/>
      <c r="Y74" s="292"/>
      <c r="Z74" s="292"/>
      <c r="AA74" s="294"/>
    </row>
    <row r="75" spans="1:27" s="281" customFormat="1" ht="13" x14ac:dyDescent="0.25">
      <c r="A75" s="273">
        <v>45317</v>
      </c>
      <c r="B75" s="258" t="s">
        <v>119</v>
      </c>
      <c r="C75" s="258" t="s">
        <v>133</v>
      </c>
      <c r="D75" s="258" t="s">
        <v>267</v>
      </c>
      <c r="E75" s="236" t="s">
        <v>134</v>
      </c>
      <c r="F75" s="271">
        <v>307638900113</v>
      </c>
      <c r="G75" s="242" t="s">
        <v>114</v>
      </c>
      <c r="H75" s="271"/>
      <c r="I75" s="297"/>
      <c r="J75" s="297"/>
      <c r="K75" s="297"/>
      <c r="L75" s="297"/>
      <c r="M75" s="242"/>
      <c r="N75" s="297"/>
      <c r="O75" s="298"/>
      <c r="P75" s="271"/>
      <c r="Q75" s="242"/>
      <c r="R75" s="293"/>
      <c r="S75" s="292"/>
      <c r="T75" s="292"/>
      <c r="U75" s="299"/>
      <c r="V75" s="292"/>
      <c r="W75" s="292"/>
      <c r="X75" s="292"/>
      <c r="Y75" s="292"/>
      <c r="Z75" s="292"/>
      <c r="AA75" s="294"/>
    </row>
    <row r="76" spans="1:27" s="281" customFormat="1" ht="13" x14ac:dyDescent="0.25">
      <c r="A76" s="273">
        <v>45317</v>
      </c>
      <c r="B76" s="258" t="s">
        <v>119</v>
      </c>
      <c r="C76" s="258" t="s">
        <v>133</v>
      </c>
      <c r="D76" s="258" t="s">
        <v>267</v>
      </c>
      <c r="E76" s="236" t="s">
        <v>134</v>
      </c>
      <c r="F76" s="271">
        <v>307639900113</v>
      </c>
      <c r="G76" s="242" t="s">
        <v>78</v>
      </c>
      <c r="H76" s="271"/>
      <c r="I76" s="297"/>
      <c r="J76" s="297"/>
      <c r="K76" s="297"/>
      <c r="L76" s="297"/>
      <c r="M76" s="242"/>
      <c r="N76" s="297"/>
      <c r="O76" s="298"/>
      <c r="P76" s="271"/>
      <c r="Q76" s="242"/>
      <c r="R76" s="293"/>
      <c r="S76" s="292"/>
      <c r="T76" s="292"/>
      <c r="U76" s="299"/>
      <c r="V76" s="292"/>
      <c r="W76" s="292"/>
      <c r="X76" s="292"/>
      <c r="Y76" s="292"/>
      <c r="Z76" s="292"/>
      <c r="AA76" s="294"/>
    </row>
    <row r="77" spans="1:27" s="281" customFormat="1" ht="13" customHeight="1" x14ac:dyDescent="0.25">
      <c r="A77" s="273">
        <v>45317</v>
      </c>
      <c r="B77" s="258" t="s">
        <v>119</v>
      </c>
      <c r="C77" s="258" t="s">
        <v>133</v>
      </c>
      <c r="D77" s="232" t="s">
        <v>267</v>
      </c>
      <c r="E77" s="242"/>
      <c r="F77" s="271"/>
      <c r="G77" s="275" t="s">
        <v>115</v>
      </c>
      <c r="H77" s="271"/>
      <c r="I77" s="297"/>
      <c r="J77" s="297"/>
      <c r="K77" s="297"/>
      <c r="L77" s="297"/>
      <c r="M77" s="242"/>
      <c r="N77" s="297"/>
      <c r="O77" s="267" t="s">
        <v>134</v>
      </c>
      <c r="P77" s="271">
        <v>307573300113</v>
      </c>
      <c r="Q77" s="242"/>
      <c r="R77" s="293"/>
      <c r="S77" s="292"/>
      <c r="T77" s="292"/>
      <c r="U77" s="299"/>
      <c r="V77" s="292"/>
      <c r="W77" s="292"/>
      <c r="X77" s="292"/>
      <c r="Y77" s="292"/>
      <c r="Z77" s="292"/>
      <c r="AA77" s="294"/>
    </row>
    <row r="78" spans="1:27" s="281" customFormat="1" ht="13" customHeight="1" x14ac:dyDescent="0.25">
      <c r="A78" s="273">
        <v>45317</v>
      </c>
      <c r="B78" s="258" t="s">
        <v>119</v>
      </c>
      <c r="C78" s="258" t="s">
        <v>135</v>
      </c>
      <c r="D78" s="232" t="s">
        <v>265</v>
      </c>
      <c r="E78" s="267" t="s">
        <v>134</v>
      </c>
      <c r="F78" s="268"/>
      <c r="G78" s="275" t="s">
        <v>113</v>
      </c>
      <c r="H78" s="271">
        <v>307638600001</v>
      </c>
      <c r="I78" s="297"/>
      <c r="J78" s="297"/>
      <c r="K78" s="297"/>
      <c r="L78" s="297"/>
      <c r="M78" s="242"/>
      <c r="N78" s="297"/>
      <c r="O78" s="298"/>
      <c r="P78" s="271"/>
      <c r="Q78" s="242"/>
      <c r="R78" s="293"/>
      <c r="S78" s="292"/>
      <c r="T78" s="292"/>
      <c r="U78" s="299"/>
      <c r="V78" s="292"/>
      <c r="W78" s="292"/>
      <c r="X78" s="292"/>
      <c r="Y78" s="292"/>
      <c r="Z78" s="292"/>
      <c r="AA78" s="294"/>
    </row>
    <row r="79" spans="1:27" s="281" customFormat="1" ht="13" customHeight="1" x14ac:dyDescent="0.25">
      <c r="A79" s="273">
        <v>45317</v>
      </c>
      <c r="B79" s="258" t="s">
        <v>119</v>
      </c>
      <c r="C79" s="258" t="s">
        <v>135</v>
      </c>
      <c r="D79" s="232" t="s">
        <v>265</v>
      </c>
      <c r="E79" s="267" t="s">
        <v>134</v>
      </c>
      <c r="F79" s="268"/>
      <c r="G79" s="275" t="s">
        <v>112</v>
      </c>
      <c r="H79" s="271">
        <v>307639600001</v>
      </c>
      <c r="I79" s="297"/>
      <c r="J79" s="297"/>
      <c r="K79" s="297"/>
      <c r="L79" s="297"/>
      <c r="M79" s="242"/>
      <c r="N79" s="297"/>
      <c r="O79" s="298"/>
      <c r="P79" s="271"/>
      <c r="Q79" s="242"/>
      <c r="R79" s="293"/>
      <c r="S79" s="292"/>
      <c r="T79" s="292"/>
      <c r="U79" s="292"/>
      <c r="V79" s="292"/>
      <c r="W79" s="299"/>
      <c r="X79" s="292"/>
      <c r="Y79" s="292"/>
      <c r="Z79" s="292"/>
      <c r="AA79" s="294"/>
    </row>
    <row r="80" spans="1:27" s="281" customFormat="1" ht="13" customHeight="1" x14ac:dyDescent="0.25">
      <c r="A80" s="273">
        <v>45317</v>
      </c>
      <c r="B80" s="258" t="s">
        <v>119</v>
      </c>
      <c r="C80" s="258" t="s">
        <v>135</v>
      </c>
      <c r="D80" s="232" t="s">
        <v>265</v>
      </c>
      <c r="E80" s="267" t="s">
        <v>134</v>
      </c>
      <c r="F80" s="271">
        <v>307638900113</v>
      </c>
      <c r="G80" s="275" t="s">
        <v>114</v>
      </c>
      <c r="H80" s="271"/>
      <c r="I80" s="297"/>
      <c r="J80" s="297"/>
      <c r="K80" s="297"/>
      <c r="L80" s="297"/>
      <c r="M80" s="242"/>
      <c r="N80" s="297"/>
      <c r="O80" s="298"/>
      <c r="P80" s="271"/>
      <c r="Q80" s="242"/>
      <c r="R80" s="293"/>
      <c r="S80" s="292"/>
      <c r="T80" s="292"/>
      <c r="U80" s="292"/>
      <c r="V80" s="292"/>
      <c r="W80" s="299"/>
      <c r="X80" s="292"/>
      <c r="Y80" s="292"/>
      <c r="Z80" s="292"/>
      <c r="AA80" s="294"/>
    </row>
    <row r="81" spans="1:27" s="281" customFormat="1" ht="13" customHeight="1" x14ac:dyDescent="0.25">
      <c r="A81" s="273">
        <v>45317</v>
      </c>
      <c r="B81" s="258" t="s">
        <v>119</v>
      </c>
      <c r="C81" s="258" t="s">
        <v>135</v>
      </c>
      <c r="D81" s="232" t="s">
        <v>265</v>
      </c>
      <c r="E81" s="267" t="s">
        <v>134</v>
      </c>
      <c r="F81" s="271">
        <v>307639900113</v>
      </c>
      <c r="G81" s="300" t="s">
        <v>78</v>
      </c>
      <c r="H81" s="271"/>
      <c r="I81" s="297"/>
      <c r="J81" s="297"/>
      <c r="K81" s="297"/>
      <c r="L81" s="297"/>
      <c r="M81" s="242"/>
      <c r="N81" s="297"/>
      <c r="O81" s="298"/>
      <c r="P81" s="271"/>
      <c r="Q81" s="242"/>
      <c r="R81" s="293"/>
      <c r="S81" s="292"/>
      <c r="T81" s="292"/>
      <c r="U81" s="292"/>
      <c r="V81" s="292"/>
      <c r="W81" s="299"/>
      <c r="X81" s="292"/>
      <c r="Y81" s="292"/>
      <c r="Z81" s="292"/>
      <c r="AA81" s="294"/>
    </row>
    <row r="82" spans="1:27" s="281" customFormat="1" ht="13" customHeight="1" x14ac:dyDescent="0.25">
      <c r="A82" s="273">
        <v>45317</v>
      </c>
      <c r="B82" s="258" t="s">
        <v>119</v>
      </c>
      <c r="C82" s="258" t="s">
        <v>135</v>
      </c>
      <c r="D82" s="232" t="s">
        <v>265</v>
      </c>
      <c r="E82" s="242"/>
      <c r="F82" s="271"/>
      <c r="G82" s="275" t="s">
        <v>115</v>
      </c>
      <c r="H82" s="271"/>
      <c r="I82" s="297"/>
      <c r="J82" s="297"/>
      <c r="K82" s="297"/>
      <c r="L82" s="297"/>
      <c r="M82" s="242"/>
      <c r="N82" s="297"/>
      <c r="O82" s="267" t="s">
        <v>134</v>
      </c>
      <c r="P82" s="271">
        <v>307573300113</v>
      </c>
      <c r="Q82" s="242"/>
      <c r="R82" s="293"/>
      <c r="S82" s="292"/>
      <c r="T82" s="292"/>
      <c r="U82" s="292"/>
      <c r="V82" s="292"/>
      <c r="W82" s="299"/>
      <c r="X82" s="292"/>
      <c r="Y82" s="292"/>
      <c r="Z82" s="292"/>
      <c r="AA82" s="294"/>
    </row>
    <row r="83" spans="1:27" s="281" customFormat="1" ht="13" customHeight="1" x14ac:dyDescent="0.25">
      <c r="A83" s="273">
        <v>45317</v>
      </c>
      <c r="B83" s="176" t="s">
        <v>153</v>
      </c>
      <c r="C83" s="176" t="s">
        <v>154</v>
      </c>
      <c r="D83" s="232" t="s">
        <v>265</v>
      </c>
      <c r="E83" s="291" t="s">
        <v>230</v>
      </c>
      <c r="F83" s="178"/>
      <c r="G83" s="278" t="s">
        <v>113</v>
      </c>
      <c r="H83" s="178">
        <v>345069600001</v>
      </c>
      <c r="I83" s="292"/>
      <c r="J83" s="292"/>
      <c r="K83" s="292"/>
      <c r="L83" s="292"/>
      <c r="M83" s="293"/>
      <c r="N83" s="292"/>
      <c r="O83" s="291"/>
      <c r="P83" s="178"/>
      <c r="Q83" s="293"/>
      <c r="R83" s="293"/>
      <c r="S83" s="292"/>
      <c r="T83" s="292"/>
      <c r="U83" s="292"/>
      <c r="V83" s="292"/>
      <c r="W83" s="292"/>
      <c r="X83" s="292"/>
      <c r="Y83" s="292"/>
      <c r="Z83" s="292"/>
      <c r="AA83" s="294"/>
    </row>
    <row r="84" spans="1:27" s="281" customFormat="1" ht="13" customHeight="1" x14ac:dyDescent="0.25">
      <c r="A84" s="273">
        <v>45317</v>
      </c>
      <c r="B84" s="176" t="s">
        <v>153</v>
      </c>
      <c r="C84" s="176" t="s">
        <v>154</v>
      </c>
      <c r="D84" s="232" t="s">
        <v>265</v>
      </c>
      <c r="E84" s="291" t="s">
        <v>230</v>
      </c>
      <c r="F84" s="178"/>
      <c r="G84" s="278" t="s">
        <v>112</v>
      </c>
      <c r="H84" s="178">
        <v>345070600001</v>
      </c>
      <c r="I84" s="292"/>
      <c r="J84" s="292"/>
      <c r="K84" s="292"/>
      <c r="L84" s="292"/>
      <c r="M84" s="293"/>
      <c r="N84" s="292"/>
      <c r="O84" s="291"/>
      <c r="P84" s="178"/>
      <c r="Q84" s="293"/>
      <c r="R84" s="293"/>
      <c r="S84" s="292"/>
      <c r="T84" s="292"/>
      <c r="U84" s="292"/>
      <c r="V84" s="292"/>
      <c r="W84" s="292"/>
      <c r="X84" s="292"/>
      <c r="Y84" s="292"/>
      <c r="Z84" s="292"/>
      <c r="AA84" s="294"/>
    </row>
    <row r="85" spans="1:27" s="281" customFormat="1" ht="13" customHeight="1" x14ac:dyDescent="0.25">
      <c r="A85" s="273">
        <v>45317</v>
      </c>
      <c r="B85" s="176" t="s">
        <v>153</v>
      </c>
      <c r="C85" s="176" t="s">
        <v>154</v>
      </c>
      <c r="D85" s="232" t="s">
        <v>265</v>
      </c>
      <c r="E85" s="291"/>
      <c r="F85" s="178"/>
      <c r="G85" s="275" t="s">
        <v>129</v>
      </c>
      <c r="H85" s="178"/>
      <c r="I85" s="292"/>
      <c r="J85" s="292"/>
      <c r="K85" s="292"/>
      <c r="L85" s="292"/>
      <c r="M85" s="293"/>
      <c r="N85" s="292"/>
      <c r="O85" s="291" t="s">
        <v>230</v>
      </c>
      <c r="P85" s="178">
        <v>346064300107</v>
      </c>
      <c r="Q85" s="293"/>
      <c r="R85" s="293"/>
      <c r="S85" s="292"/>
      <c r="T85" s="292"/>
      <c r="U85" s="292"/>
      <c r="V85" s="292"/>
      <c r="W85" s="292"/>
      <c r="X85" s="292"/>
      <c r="Y85" s="292"/>
      <c r="Z85" s="292"/>
      <c r="AA85" s="294"/>
    </row>
    <row r="86" spans="1:27" s="281" customFormat="1" ht="13" customHeight="1" x14ac:dyDescent="0.25">
      <c r="A86" s="273">
        <v>45317</v>
      </c>
      <c r="B86" s="176" t="s">
        <v>153</v>
      </c>
      <c r="C86" s="176" t="s">
        <v>154</v>
      </c>
      <c r="D86" s="232" t="s">
        <v>265</v>
      </c>
      <c r="E86" s="291"/>
      <c r="F86" s="178"/>
      <c r="G86" s="300" t="s">
        <v>115</v>
      </c>
      <c r="H86" s="178"/>
      <c r="I86" s="292"/>
      <c r="J86" s="292"/>
      <c r="K86" s="292"/>
      <c r="L86" s="292"/>
      <c r="M86" s="293"/>
      <c r="N86" s="292"/>
      <c r="O86" s="291" t="s">
        <v>230</v>
      </c>
      <c r="P86" s="178">
        <v>346064300113</v>
      </c>
      <c r="Q86" s="293"/>
      <c r="R86" s="293"/>
      <c r="S86" s="292"/>
      <c r="T86" s="292"/>
      <c r="U86" s="292"/>
      <c r="V86" s="292"/>
      <c r="W86" s="292"/>
      <c r="X86" s="292"/>
      <c r="Y86" s="292"/>
      <c r="Z86" s="292"/>
      <c r="AA86" s="294"/>
    </row>
    <row r="87" spans="1:27" s="281" customFormat="1" ht="13" x14ac:dyDescent="0.25">
      <c r="A87" s="273">
        <v>45317</v>
      </c>
      <c r="B87" s="176" t="s">
        <v>151</v>
      </c>
      <c r="C87" s="176" t="s">
        <v>272</v>
      </c>
      <c r="D87" s="232" t="s">
        <v>265</v>
      </c>
      <c r="E87" s="190" t="s">
        <v>227</v>
      </c>
      <c r="F87" s="178"/>
      <c r="G87" s="278" t="s">
        <v>113</v>
      </c>
      <c r="H87" s="178">
        <v>313431600001</v>
      </c>
      <c r="I87" s="292"/>
      <c r="J87" s="292"/>
      <c r="K87" s="292"/>
      <c r="L87" s="292"/>
      <c r="M87" s="293"/>
      <c r="N87" s="292"/>
      <c r="O87" s="291"/>
      <c r="P87" s="178"/>
      <c r="Q87" s="293"/>
      <c r="R87" s="293"/>
      <c r="S87" s="292"/>
      <c r="T87" s="292"/>
      <c r="U87" s="292"/>
      <c r="V87" s="292"/>
      <c r="W87" s="292"/>
      <c r="X87" s="292"/>
      <c r="Y87" s="292"/>
      <c r="Z87" s="292"/>
      <c r="AA87" s="294"/>
    </row>
    <row r="88" spans="1:27" s="281" customFormat="1" ht="13" x14ac:dyDescent="0.25">
      <c r="A88" s="273">
        <v>45317</v>
      </c>
      <c r="B88" s="239" t="s">
        <v>151</v>
      </c>
      <c r="C88" s="239" t="s">
        <v>272</v>
      </c>
      <c r="D88" s="237" t="s">
        <v>265</v>
      </c>
      <c r="E88" s="238" t="s">
        <v>227</v>
      </c>
      <c r="F88" s="240"/>
      <c r="G88" s="288" t="s">
        <v>112</v>
      </c>
      <c r="H88" s="240">
        <v>313432600001</v>
      </c>
      <c r="I88" s="301"/>
      <c r="J88" s="301"/>
      <c r="K88" s="301"/>
      <c r="L88" s="301"/>
      <c r="M88" s="302"/>
      <c r="N88" s="301"/>
      <c r="O88" s="295"/>
      <c r="P88" s="240"/>
      <c r="Q88" s="302"/>
      <c r="R88" s="302"/>
      <c r="S88" s="301"/>
      <c r="T88" s="301"/>
      <c r="U88" s="301"/>
      <c r="V88" s="301"/>
      <c r="W88" s="301"/>
      <c r="X88" s="301"/>
      <c r="Y88" s="301"/>
      <c r="Z88" s="301"/>
      <c r="AA88" s="303"/>
    </row>
    <row r="89" spans="1:27" s="281" customFormat="1" ht="13" customHeight="1" x14ac:dyDescent="0.25">
      <c r="A89" s="273">
        <v>45317</v>
      </c>
      <c r="B89" s="176" t="s">
        <v>151</v>
      </c>
      <c r="C89" s="176" t="s">
        <v>272</v>
      </c>
      <c r="D89" s="258" t="s">
        <v>265</v>
      </c>
      <c r="E89" s="291"/>
      <c r="F89" s="178"/>
      <c r="G89" s="242" t="s">
        <v>115</v>
      </c>
      <c r="H89" s="178"/>
      <c r="I89" s="292"/>
      <c r="J89" s="292"/>
      <c r="K89" s="292"/>
      <c r="L89" s="292"/>
      <c r="M89" s="293"/>
      <c r="N89" s="292"/>
      <c r="O89" s="291" t="s">
        <v>226</v>
      </c>
      <c r="P89" s="178">
        <v>313445300113</v>
      </c>
      <c r="Q89" s="293"/>
      <c r="R89" s="293"/>
      <c r="S89" s="292"/>
      <c r="T89" s="292"/>
      <c r="U89" s="292"/>
      <c r="V89" s="292"/>
      <c r="W89" s="292"/>
      <c r="X89" s="292"/>
      <c r="Y89" s="292"/>
      <c r="Z89" s="292"/>
      <c r="AA89" s="294"/>
    </row>
    <row r="90" spans="1:27" s="281" customFormat="1" ht="13" customHeight="1" x14ac:dyDescent="0.25">
      <c r="A90" s="273">
        <v>45317</v>
      </c>
      <c r="B90" s="176" t="s">
        <v>151</v>
      </c>
      <c r="C90" s="176" t="s">
        <v>272</v>
      </c>
      <c r="D90" s="258" t="s">
        <v>265</v>
      </c>
      <c r="E90" s="291" t="s">
        <v>226</v>
      </c>
      <c r="F90" s="178">
        <v>313445900113</v>
      </c>
      <c r="G90" s="242" t="s">
        <v>114</v>
      </c>
      <c r="H90" s="178"/>
      <c r="I90" s="292"/>
      <c r="J90" s="292"/>
      <c r="K90" s="292"/>
      <c r="L90" s="292"/>
      <c r="M90" s="293"/>
      <c r="N90" s="292"/>
      <c r="O90" s="291"/>
      <c r="P90" s="178"/>
      <c r="Q90" s="293"/>
      <c r="R90" s="293"/>
      <c r="S90" s="292"/>
      <c r="T90" s="292"/>
      <c r="U90" s="292"/>
      <c r="V90" s="292"/>
      <c r="W90" s="292"/>
      <c r="X90" s="292"/>
      <c r="Y90" s="292"/>
      <c r="Z90" s="292"/>
      <c r="AA90" s="294"/>
    </row>
    <row r="91" spans="1:27" s="281" customFormat="1" ht="13" customHeight="1" x14ac:dyDescent="0.25">
      <c r="A91" s="273">
        <v>45317</v>
      </c>
      <c r="B91" s="176" t="s">
        <v>151</v>
      </c>
      <c r="C91" s="176" t="s">
        <v>272</v>
      </c>
      <c r="D91" s="258" t="s">
        <v>265</v>
      </c>
      <c r="E91" s="291" t="s">
        <v>226</v>
      </c>
      <c r="F91" s="178">
        <v>313446900113</v>
      </c>
      <c r="G91" s="242" t="s">
        <v>78</v>
      </c>
      <c r="H91" s="178"/>
      <c r="I91" s="292"/>
      <c r="J91" s="292"/>
      <c r="K91" s="292"/>
      <c r="L91" s="292"/>
      <c r="M91" s="293"/>
      <c r="N91" s="292"/>
      <c r="O91" s="291"/>
      <c r="P91" s="178"/>
      <c r="Q91" s="293"/>
      <c r="R91" s="293"/>
      <c r="S91" s="292"/>
      <c r="T91" s="292"/>
      <c r="U91" s="292"/>
      <c r="V91" s="292"/>
      <c r="W91" s="292"/>
      <c r="X91" s="292"/>
      <c r="Y91" s="292"/>
      <c r="Z91" s="292"/>
      <c r="AA91" s="294"/>
    </row>
    <row r="92" spans="1:27" s="281" customFormat="1" ht="13" x14ac:dyDescent="0.25">
      <c r="A92" s="273">
        <v>45317</v>
      </c>
      <c r="B92" s="176" t="s">
        <v>151</v>
      </c>
      <c r="C92" s="176" t="s">
        <v>273</v>
      </c>
      <c r="D92" s="258" t="s">
        <v>265</v>
      </c>
      <c r="E92" s="190" t="s">
        <v>225</v>
      </c>
      <c r="F92" s="178"/>
      <c r="G92" s="293" t="s">
        <v>113</v>
      </c>
      <c r="H92" s="178">
        <v>313431600001</v>
      </c>
      <c r="I92" s="292"/>
      <c r="J92" s="292"/>
      <c r="K92" s="292"/>
      <c r="L92" s="292"/>
      <c r="M92" s="293"/>
      <c r="N92" s="292"/>
      <c r="O92" s="291"/>
      <c r="P92" s="178"/>
      <c r="Q92" s="293"/>
      <c r="R92" s="293"/>
      <c r="S92" s="292"/>
      <c r="T92" s="292"/>
      <c r="U92" s="292"/>
      <c r="V92" s="292"/>
      <c r="W92" s="292"/>
      <c r="X92" s="292"/>
      <c r="Y92" s="292"/>
      <c r="Z92" s="292"/>
      <c r="AA92" s="294"/>
    </row>
    <row r="93" spans="1:27" s="281" customFormat="1" ht="13" x14ac:dyDescent="0.25">
      <c r="A93" s="273">
        <v>45317</v>
      </c>
      <c r="B93" s="176" t="s">
        <v>151</v>
      </c>
      <c r="C93" s="176" t="s">
        <v>273</v>
      </c>
      <c r="D93" s="258" t="s">
        <v>265</v>
      </c>
      <c r="E93" s="190" t="s">
        <v>225</v>
      </c>
      <c r="F93" s="178"/>
      <c r="G93" s="293" t="s">
        <v>112</v>
      </c>
      <c r="H93" s="178">
        <v>313432600001</v>
      </c>
      <c r="I93" s="292"/>
      <c r="J93" s="292"/>
      <c r="K93" s="292"/>
      <c r="L93" s="292"/>
      <c r="M93" s="293"/>
      <c r="N93" s="292"/>
      <c r="O93" s="291"/>
      <c r="P93" s="178"/>
      <c r="Q93" s="293"/>
      <c r="R93" s="293"/>
      <c r="S93" s="292"/>
      <c r="T93" s="292"/>
      <c r="U93" s="292"/>
      <c r="V93" s="292"/>
      <c r="W93" s="292"/>
      <c r="X93" s="292"/>
      <c r="Y93" s="292"/>
      <c r="Z93" s="292"/>
      <c r="AA93" s="294"/>
    </row>
    <row r="94" spans="1:27" s="281" customFormat="1" ht="13" customHeight="1" x14ac:dyDescent="0.25">
      <c r="A94" s="273">
        <v>45317</v>
      </c>
      <c r="B94" s="176" t="s">
        <v>151</v>
      </c>
      <c r="C94" s="176" t="s">
        <v>273</v>
      </c>
      <c r="D94" s="258" t="s">
        <v>265</v>
      </c>
      <c r="E94" s="291"/>
      <c r="F94" s="178"/>
      <c r="G94" s="242" t="s">
        <v>115</v>
      </c>
      <c r="H94" s="178"/>
      <c r="I94" s="292"/>
      <c r="J94" s="292"/>
      <c r="K94" s="292"/>
      <c r="L94" s="292"/>
      <c r="M94" s="293"/>
      <c r="N94" s="292"/>
      <c r="O94" s="291" t="s">
        <v>226</v>
      </c>
      <c r="P94" s="178">
        <v>313445300113</v>
      </c>
      <c r="Q94" s="293"/>
      <c r="R94" s="293"/>
      <c r="S94" s="292"/>
      <c r="T94" s="292"/>
      <c r="U94" s="292"/>
      <c r="V94" s="292"/>
      <c r="W94" s="292"/>
      <c r="X94" s="292"/>
      <c r="Y94" s="292"/>
      <c r="Z94" s="292"/>
      <c r="AA94" s="294"/>
    </row>
    <row r="95" spans="1:27" s="281" customFormat="1" ht="13" customHeight="1" x14ac:dyDescent="0.25">
      <c r="A95" s="273">
        <v>45317</v>
      </c>
      <c r="B95" s="176" t="s">
        <v>151</v>
      </c>
      <c r="C95" s="176" t="s">
        <v>273</v>
      </c>
      <c r="D95" s="258" t="s">
        <v>265</v>
      </c>
      <c r="E95" s="291" t="s">
        <v>226</v>
      </c>
      <c r="F95" s="178">
        <v>313445900113</v>
      </c>
      <c r="G95" s="242" t="s">
        <v>114</v>
      </c>
      <c r="H95" s="178"/>
      <c r="I95" s="292"/>
      <c r="J95" s="292"/>
      <c r="K95" s="292"/>
      <c r="L95" s="292"/>
      <c r="M95" s="293"/>
      <c r="N95" s="292"/>
      <c r="O95" s="291"/>
      <c r="P95" s="178"/>
      <c r="Q95" s="293"/>
      <c r="R95" s="293"/>
      <c r="S95" s="292"/>
      <c r="T95" s="292"/>
      <c r="U95" s="292"/>
      <c r="V95" s="292"/>
      <c r="W95" s="292"/>
      <c r="X95" s="292"/>
      <c r="Y95" s="292"/>
      <c r="Z95" s="292"/>
      <c r="AA95" s="294"/>
    </row>
    <row r="96" spans="1:27" s="281" customFormat="1" ht="13" customHeight="1" x14ac:dyDescent="0.25">
      <c r="A96" s="273">
        <v>45317</v>
      </c>
      <c r="B96" s="176" t="s">
        <v>151</v>
      </c>
      <c r="C96" s="176" t="s">
        <v>273</v>
      </c>
      <c r="D96" s="258" t="s">
        <v>265</v>
      </c>
      <c r="E96" s="291" t="s">
        <v>226</v>
      </c>
      <c r="F96" s="178">
        <v>313446900113</v>
      </c>
      <c r="G96" s="242" t="s">
        <v>78</v>
      </c>
      <c r="H96" s="178"/>
      <c r="I96" s="292"/>
      <c r="J96" s="292"/>
      <c r="K96" s="292"/>
      <c r="L96" s="292"/>
      <c r="M96" s="293"/>
      <c r="N96" s="292"/>
      <c r="O96" s="291"/>
      <c r="P96" s="178"/>
      <c r="Q96" s="293"/>
      <c r="R96" s="293"/>
      <c r="S96" s="292"/>
      <c r="T96" s="292"/>
      <c r="U96" s="292"/>
      <c r="V96" s="292"/>
      <c r="W96" s="292"/>
      <c r="X96" s="292"/>
      <c r="Y96" s="292"/>
      <c r="Z96" s="292"/>
      <c r="AA96" s="294"/>
    </row>
    <row r="97" spans="1:27" s="281" customFormat="1" ht="13" customHeight="1" x14ac:dyDescent="0.25">
      <c r="A97" s="273">
        <v>45317</v>
      </c>
      <c r="B97" s="176" t="s">
        <v>88</v>
      </c>
      <c r="C97" s="176" t="s">
        <v>136</v>
      </c>
      <c r="D97" s="258" t="s">
        <v>268</v>
      </c>
      <c r="E97" s="190" t="s">
        <v>217</v>
      </c>
      <c r="F97" s="178"/>
      <c r="G97" s="293" t="s">
        <v>89</v>
      </c>
      <c r="H97" s="178">
        <v>316408600001</v>
      </c>
      <c r="I97" s="292"/>
      <c r="J97" s="292"/>
      <c r="K97" s="292"/>
      <c r="L97" s="292"/>
      <c r="M97" s="293"/>
      <c r="N97" s="292"/>
      <c r="O97" s="291"/>
      <c r="P97" s="178"/>
      <c r="Q97" s="293"/>
      <c r="R97" s="293"/>
      <c r="S97" s="292"/>
      <c r="T97" s="292"/>
      <c r="U97" s="292"/>
      <c r="V97" s="292"/>
      <c r="W97" s="292"/>
      <c r="X97" s="292"/>
      <c r="Y97" s="292"/>
      <c r="Z97" s="292"/>
      <c r="AA97" s="294"/>
    </row>
    <row r="98" spans="1:27" s="281" customFormat="1" ht="13" x14ac:dyDescent="0.25">
      <c r="A98" s="273">
        <v>45317</v>
      </c>
      <c r="B98" s="176" t="s">
        <v>88</v>
      </c>
      <c r="C98" s="176" t="s">
        <v>136</v>
      </c>
      <c r="D98" s="304" t="s">
        <v>91</v>
      </c>
      <c r="E98" s="190" t="s">
        <v>137</v>
      </c>
      <c r="F98" s="178">
        <v>316311900113</v>
      </c>
      <c r="G98" s="293" t="s">
        <v>138</v>
      </c>
      <c r="H98" s="178"/>
      <c r="I98" s="292"/>
      <c r="J98" s="292"/>
      <c r="K98" s="292"/>
      <c r="L98" s="292"/>
      <c r="M98" s="293"/>
      <c r="N98" s="292"/>
      <c r="O98" s="291"/>
      <c r="P98" s="178"/>
      <c r="Q98" s="293"/>
      <c r="R98" s="293"/>
      <c r="S98" s="292"/>
      <c r="T98" s="292"/>
      <c r="U98" s="292"/>
      <c r="V98" s="292"/>
      <c r="W98" s="292"/>
      <c r="X98" s="292"/>
      <c r="Y98" s="292"/>
      <c r="Z98" s="292"/>
      <c r="AA98" s="294"/>
    </row>
    <row r="99" spans="1:27" s="281" customFormat="1" ht="13" x14ac:dyDescent="0.25">
      <c r="A99" s="273">
        <v>45317</v>
      </c>
      <c r="B99" s="176" t="s">
        <v>88</v>
      </c>
      <c r="C99" s="176" t="s">
        <v>136</v>
      </c>
      <c r="D99" s="258" t="s">
        <v>276</v>
      </c>
      <c r="E99" s="190" t="s">
        <v>217</v>
      </c>
      <c r="F99" s="178"/>
      <c r="G99" s="293" t="s">
        <v>92</v>
      </c>
      <c r="H99" s="178">
        <v>316312600001</v>
      </c>
      <c r="I99" s="292"/>
      <c r="J99" s="292"/>
      <c r="K99" s="292"/>
      <c r="L99" s="292"/>
      <c r="M99" s="293"/>
      <c r="N99" s="292"/>
      <c r="O99" s="291"/>
      <c r="P99" s="178"/>
      <c r="Q99" s="293"/>
      <c r="R99" s="293"/>
      <c r="S99" s="292"/>
      <c r="T99" s="292"/>
      <c r="U99" s="292"/>
      <c r="V99" s="292"/>
      <c r="W99" s="292"/>
      <c r="X99" s="292"/>
      <c r="Y99" s="292"/>
      <c r="Z99" s="292"/>
      <c r="AA99" s="294"/>
    </row>
    <row r="100" spans="1:27" s="281" customFormat="1" ht="13" customHeight="1" x14ac:dyDescent="0.25">
      <c r="A100" s="273">
        <v>45317</v>
      </c>
      <c r="B100" s="176" t="s">
        <v>88</v>
      </c>
      <c r="C100" s="176" t="s">
        <v>136</v>
      </c>
      <c r="D100" s="304" t="s">
        <v>91</v>
      </c>
      <c r="E100" s="190" t="s">
        <v>137</v>
      </c>
      <c r="F100" s="178">
        <v>316312900113</v>
      </c>
      <c r="G100" s="293" t="s">
        <v>139</v>
      </c>
      <c r="H100" s="178"/>
      <c r="I100" s="292"/>
      <c r="J100" s="292"/>
      <c r="K100" s="292"/>
      <c r="L100" s="292"/>
      <c r="M100" s="293"/>
      <c r="N100" s="292"/>
      <c r="O100" s="291"/>
      <c r="P100" s="178"/>
      <c r="Q100" s="293"/>
      <c r="R100" s="293"/>
      <c r="S100" s="292"/>
      <c r="T100" s="292"/>
      <c r="U100" s="292"/>
      <c r="V100" s="292"/>
      <c r="W100" s="292"/>
      <c r="X100" s="292"/>
      <c r="Y100" s="292"/>
      <c r="Z100" s="292"/>
      <c r="AA100" s="294"/>
    </row>
    <row r="101" spans="1:27" s="281" customFormat="1" ht="13" customHeight="1" x14ac:dyDescent="0.25">
      <c r="A101" s="273">
        <v>45317</v>
      </c>
      <c r="B101" s="176" t="s">
        <v>140</v>
      </c>
      <c r="C101" s="176" t="s">
        <v>141</v>
      </c>
      <c r="D101" s="176" t="s">
        <v>277</v>
      </c>
      <c r="E101" s="305" t="s">
        <v>90</v>
      </c>
      <c r="F101" s="178"/>
      <c r="G101" s="293" t="s">
        <v>89</v>
      </c>
      <c r="H101" s="178">
        <v>314364600001</v>
      </c>
      <c r="I101" s="292"/>
      <c r="J101" s="292"/>
      <c r="K101" s="292"/>
      <c r="L101" s="292"/>
      <c r="M101" s="293"/>
      <c r="N101" s="292"/>
      <c r="O101" s="291"/>
      <c r="P101" s="178"/>
      <c r="Q101" s="293"/>
      <c r="R101" s="293"/>
      <c r="S101" s="292"/>
      <c r="T101" s="292"/>
      <c r="U101" s="292"/>
      <c r="V101" s="292"/>
      <c r="W101" s="292"/>
      <c r="X101" s="292"/>
      <c r="Y101" s="292"/>
      <c r="Z101" s="292"/>
      <c r="AA101" s="294"/>
    </row>
    <row r="102" spans="1:27" s="281" customFormat="1" ht="13" customHeight="1" x14ac:dyDescent="0.25">
      <c r="A102" s="273">
        <v>45317</v>
      </c>
      <c r="B102" s="176" t="s">
        <v>140</v>
      </c>
      <c r="C102" s="176" t="s">
        <v>141</v>
      </c>
      <c r="D102" s="306" t="s">
        <v>142</v>
      </c>
      <c r="E102" s="242" t="s">
        <v>143</v>
      </c>
      <c r="F102" s="178">
        <v>314364900113</v>
      </c>
      <c r="G102" s="293" t="s">
        <v>138</v>
      </c>
      <c r="H102" s="178"/>
      <c r="I102" s="292"/>
      <c r="J102" s="292"/>
      <c r="K102" s="292"/>
      <c r="L102" s="292"/>
      <c r="M102" s="293"/>
      <c r="N102" s="292"/>
      <c r="O102" s="291"/>
      <c r="P102" s="178"/>
      <c r="Q102" s="293"/>
      <c r="R102" s="293"/>
      <c r="S102" s="292"/>
      <c r="T102" s="292"/>
      <c r="U102" s="292"/>
      <c r="V102" s="292"/>
      <c r="W102" s="292"/>
      <c r="X102" s="292"/>
      <c r="Y102" s="292"/>
      <c r="Z102" s="292"/>
      <c r="AA102" s="294"/>
    </row>
    <row r="103" spans="1:27" s="281" customFormat="1" ht="13" customHeight="1" x14ac:dyDescent="0.25">
      <c r="A103" s="273">
        <v>45317</v>
      </c>
      <c r="B103" s="176" t="s">
        <v>140</v>
      </c>
      <c r="C103" s="176" t="s">
        <v>141</v>
      </c>
      <c r="D103" s="306" t="s">
        <v>142</v>
      </c>
      <c r="E103" s="242" t="s">
        <v>144</v>
      </c>
      <c r="F103" s="178">
        <v>314870900113</v>
      </c>
      <c r="G103" s="293" t="s">
        <v>138</v>
      </c>
      <c r="H103" s="178"/>
      <c r="I103" s="292"/>
      <c r="J103" s="292"/>
      <c r="K103" s="292"/>
      <c r="L103" s="292"/>
      <c r="M103" s="293"/>
      <c r="N103" s="292"/>
      <c r="O103" s="291"/>
      <c r="P103" s="178"/>
      <c r="Q103" s="293"/>
      <c r="R103" s="293"/>
      <c r="S103" s="292"/>
      <c r="T103" s="292"/>
      <c r="U103" s="292"/>
      <c r="V103" s="292"/>
      <c r="W103" s="292"/>
      <c r="X103" s="292"/>
      <c r="Y103" s="292"/>
      <c r="Z103" s="292"/>
      <c r="AA103" s="294"/>
    </row>
    <row r="104" spans="1:27" s="281" customFormat="1" ht="13" customHeight="1" x14ac:dyDescent="0.25">
      <c r="A104" s="273">
        <v>45317</v>
      </c>
      <c r="B104" s="176" t="s">
        <v>145</v>
      </c>
      <c r="C104" s="176" t="s">
        <v>218</v>
      </c>
      <c r="D104" s="258" t="s">
        <v>265</v>
      </c>
      <c r="E104" s="190" t="s">
        <v>219</v>
      </c>
      <c r="F104" s="178"/>
      <c r="G104" s="242" t="s">
        <v>113</v>
      </c>
      <c r="H104" s="178">
        <v>321698600001</v>
      </c>
      <c r="I104" s="292"/>
      <c r="J104" s="292"/>
      <c r="K104" s="292"/>
      <c r="L104" s="292"/>
      <c r="M104" s="293"/>
      <c r="N104" s="292"/>
      <c r="O104" s="291"/>
      <c r="P104" s="178"/>
      <c r="Q104" s="293"/>
      <c r="R104" s="293"/>
      <c r="S104" s="292"/>
      <c r="T104" s="292"/>
      <c r="U104" s="292"/>
      <c r="V104" s="292"/>
      <c r="W104" s="292"/>
      <c r="X104" s="292"/>
      <c r="Y104" s="292"/>
      <c r="Z104" s="292"/>
      <c r="AA104" s="294"/>
    </row>
    <row r="105" spans="1:27" s="281" customFormat="1" ht="13" customHeight="1" x14ac:dyDescent="0.25">
      <c r="A105" s="273">
        <v>45317</v>
      </c>
      <c r="B105" s="176" t="s">
        <v>145</v>
      </c>
      <c r="C105" s="176" t="s">
        <v>218</v>
      </c>
      <c r="D105" s="258" t="s">
        <v>265</v>
      </c>
      <c r="E105" s="190" t="s">
        <v>219</v>
      </c>
      <c r="F105" s="178"/>
      <c r="G105" s="242" t="s">
        <v>112</v>
      </c>
      <c r="H105" s="178">
        <v>321700600001</v>
      </c>
      <c r="I105" s="292"/>
      <c r="J105" s="292"/>
      <c r="K105" s="292"/>
      <c r="L105" s="292"/>
      <c r="M105" s="293"/>
      <c r="N105" s="292"/>
      <c r="O105" s="291"/>
      <c r="P105" s="178"/>
      <c r="Q105" s="293"/>
      <c r="R105" s="293"/>
      <c r="S105" s="292"/>
      <c r="T105" s="292"/>
      <c r="U105" s="292"/>
      <c r="V105" s="292"/>
      <c r="W105" s="292"/>
      <c r="X105" s="292"/>
      <c r="Y105" s="292"/>
      <c r="Z105" s="292"/>
      <c r="AA105" s="294"/>
    </row>
    <row r="106" spans="1:27" s="281" customFormat="1" ht="13" customHeight="1" x14ac:dyDescent="0.25">
      <c r="A106" s="273">
        <v>45317</v>
      </c>
      <c r="B106" s="176" t="s">
        <v>145</v>
      </c>
      <c r="C106" s="176" t="s">
        <v>218</v>
      </c>
      <c r="D106" s="258" t="s">
        <v>265</v>
      </c>
      <c r="E106" s="190" t="s">
        <v>219</v>
      </c>
      <c r="F106" s="178">
        <v>321698900113</v>
      </c>
      <c r="G106" s="242" t="s">
        <v>114</v>
      </c>
      <c r="H106" s="178"/>
      <c r="I106" s="292"/>
      <c r="J106" s="292"/>
      <c r="K106" s="292"/>
      <c r="L106" s="292"/>
      <c r="M106" s="293"/>
      <c r="N106" s="292"/>
      <c r="O106" s="291"/>
      <c r="P106" s="178"/>
      <c r="Q106" s="293"/>
      <c r="R106" s="293"/>
      <c r="S106" s="292"/>
      <c r="T106" s="292"/>
      <c r="U106" s="292"/>
      <c r="V106" s="292"/>
      <c r="W106" s="292"/>
      <c r="X106" s="292"/>
      <c r="Y106" s="292"/>
      <c r="Z106" s="292"/>
      <c r="AA106" s="294"/>
    </row>
    <row r="107" spans="1:27" s="281" customFormat="1" ht="13" x14ac:dyDescent="0.25">
      <c r="A107" s="273">
        <v>45317</v>
      </c>
      <c r="B107" s="176" t="s">
        <v>145</v>
      </c>
      <c r="C107" s="176" t="s">
        <v>218</v>
      </c>
      <c r="D107" s="258" t="s">
        <v>265</v>
      </c>
      <c r="E107" s="190" t="s">
        <v>219</v>
      </c>
      <c r="F107" s="178">
        <v>321700900113</v>
      </c>
      <c r="G107" s="242" t="s">
        <v>78</v>
      </c>
      <c r="H107" s="178"/>
      <c r="I107" s="292"/>
      <c r="J107" s="292"/>
      <c r="K107" s="292"/>
      <c r="L107" s="292"/>
      <c r="M107" s="293"/>
      <c r="N107" s="292"/>
      <c r="O107" s="291"/>
      <c r="P107" s="178"/>
      <c r="Q107" s="293"/>
      <c r="R107" s="293"/>
      <c r="S107" s="292"/>
      <c r="T107" s="292"/>
      <c r="U107" s="292"/>
      <c r="V107" s="292"/>
      <c r="W107" s="292"/>
      <c r="X107" s="292"/>
      <c r="Y107" s="292"/>
      <c r="Z107" s="292"/>
      <c r="AA107" s="294"/>
    </row>
    <row r="108" spans="1:27" s="281" customFormat="1" ht="13" x14ac:dyDescent="0.25">
      <c r="A108" s="273">
        <v>45317</v>
      </c>
      <c r="B108" s="176" t="s">
        <v>145</v>
      </c>
      <c r="C108" s="176" t="s">
        <v>218</v>
      </c>
      <c r="D108" s="258" t="s">
        <v>265</v>
      </c>
      <c r="E108" s="190"/>
      <c r="F108" s="178"/>
      <c r="G108" s="242" t="s">
        <v>115</v>
      </c>
      <c r="H108" s="178"/>
      <c r="I108" s="292"/>
      <c r="J108" s="292"/>
      <c r="K108" s="292"/>
      <c r="L108" s="292"/>
      <c r="M108" s="293"/>
      <c r="N108" s="292"/>
      <c r="O108" s="190" t="s">
        <v>219</v>
      </c>
      <c r="P108" s="178">
        <v>321600300113</v>
      </c>
      <c r="Q108" s="293"/>
      <c r="R108" s="293"/>
      <c r="S108" s="292"/>
      <c r="T108" s="292"/>
      <c r="U108" s="292"/>
      <c r="V108" s="292"/>
      <c r="W108" s="292"/>
      <c r="X108" s="292"/>
      <c r="Y108" s="292"/>
      <c r="Z108" s="292"/>
      <c r="AA108" s="294"/>
    </row>
    <row r="109" spans="1:27" s="281" customFormat="1" ht="13" x14ac:dyDescent="0.25">
      <c r="A109" s="273">
        <v>45317</v>
      </c>
      <c r="B109" s="176" t="s">
        <v>155</v>
      </c>
      <c r="C109" s="176" t="s">
        <v>156</v>
      </c>
      <c r="D109" s="258" t="s">
        <v>265</v>
      </c>
      <c r="E109" s="291" t="s">
        <v>231</v>
      </c>
      <c r="F109" s="178"/>
      <c r="G109" s="293" t="s">
        <v>113</v>
      </c>
      <c r="H109" s="178">
        <v>317113600001</v>
      </c>
      <c r="I109" s="292"/>
      <c r="J109" s="292"/>
      <c r="K109" s="292"/>
      <c r="L109" s="292"/>
      <c r="M109" s="293"/>
      <c r="N109" s="292"/>
      <c r="O109" s="291"/>
      <c r="P109" s="178"/>
      <c r="Q109" s="293"/>
      <c r="R109" s="293"/>
      <c r="S109" s="292"/>
      <c r="T109" s="292"/>
      <c r="U109" s="292"/>
      <c r="V109" s="292"/>
      <c r="W109" s="292"/>
      <c r="X109" s="292"/>
      <c r="Y109" s="292"/>
      <c r="Z109" s="292"/>
      <c r="AA109" s="294"/>
    </row>
    <row r="110" spans="1:27" s="281" customFormat="1" ht="13" x14ac:dyDescent="0.25">
      <c r="A110" s="273">
        <v>45317</v>
      </c>
      <c r="B110" s="176" t="s">
        <v>155</v>
      </c>
      <c r="C110" s="176" t="s">
        <v>156</v>
      </c>
      <c r="D110" s="258" t="s">
        <v>265</v>
      </c>
      <c r="E110" s="291" t="s">
        <v>231</v>
      </c>
      <c r="F110" s="178"/>
      <c r="G110" s="293" t="s">
        <v>112</v>
      </c>
      <c r="H110" s="178">
        <v>317114600001</v>
      </c>
      <c r="I110" s="292"/>
      <c r="J110" s="292"/>
      <c r="K110" s="292"/>
      <c r="L110" s="292"/>
      <c r="M110" s="293"/>
      <c r="N110" s="292"/>
      <c r="O110" s="291"/>
      <c r="P110" s="178"/>
      <c r="Q110" s="293"/>
      <c r="R110" s="293"/>
      <c r="S110" s="292"/>
      <c r="T110" s="292"/>
      <c r="U110" s="292"/>
      <c r="V110" s="292"/>
      <c r="W110" s="292"/>
      <c r="X110" s="292"/>
      <c r="Y110" s="292"/>
      <c r="Z110" s="292"/>
      <c r="AA110" s="294"/>
    </row>
    <row r="111" spans="1:27" s="281" customFormat="1" ht="13" x14ac:dyDescent="0.25">
      <c r="A111" s="273">
        <v>45317</v>
      </c>
      <c r="B111" s="176" t="s">
        <v>155</v>
      </c>
      <c r="C111" s="176" t="s">
        <v>156</v>
      </c>
      <c r="D111" s="258" t="s">
        <v>265</v>
      </c>
      <c r="E111" s="291" t="s">
        <v>231</v>
      </c>
      <c r="F111" s="178">
        <v>317113900113</v>
      </c>
      <c r="G111" s="242" t="s">
        <v>114</v>
      </c>
      <c r="H111" s="178"/>
      <c r="I111" s="292"/>
      <c r="J111" s="292"/>
      <c r="K111" s="292"/>
      <c r="L111" s="292"/>
      <c r="M111" s="293"/>
      <c r="N111" s="292"/>
      <c r="O111" s="291"/>
      <c r="P111" s="178"/>
      <c r="Q111" s="293"/>
      <c r="R111" s="293"/>
      <c r="S111" s="292"/>
      <c r="T111" s="292"/>
      <c r="U111" s="292"/>
      <c r="V111" s="292"/>
      <c r="W111" s="292"/>
      <c r="X111" s="292"/>
      <c r="Y111" s="292"/>
      <c r="Z111" s="292"/>
      <c r="AA111" s="294"/>
    </row>
    <row r="112" spans="1:27" s="281" customFormat="1" ht="13" x14ac:dyDescent="0.25">
      <c r="A112" s="273">
        <v>45317</v>
      </c>
      <c r="B112" s="176" t="s">
        <v>155</v>
      </c>
      <c r="C112" s="176" t="s">
        <v>156</v>
      </c>
      <c r="D112" s="258" t="s">
        <v>265</v>
      </c>
      <c r="E112" s="291" t="s">
        <v>231</v>
      </c>
      <c r="F112" s="178">
        <v>317114900113</v>
      </c>
      <c r="G112" s="242" t="s">
        <v>78</v>
      </c>
      <c r="H112" s="178"/>
      <c r="I112" s="292"/>
      <c r="J112" s="292"/>
      <c r="K112" s="292"/>
      <c r="L112" s="292"/>
      <c r="M112" s="293"/>
      <c r="N112" s="292"/>
      <c r="O112" s="291"/>
      <c r="P112" s="178"/>
      <c r="Q112" s="293"/>
      <c r="R112" s="293"/>
      <c r="S112" s="292"/>
      <c r="T112" s="292"/>
      <c r="U112" s="292"/>
      <c r="V112" s="292"/>
      <c r="W112" s="292"/>
      <c r="X112" s="292"/>
      <c r="Y112" s="292"/>
      <c r="Z112" s="292"/>
      <c r="AA112" s="294"/>
    </row>
    <row r="113" spans="1:27" s="281" customFormat="1" ht="13" x14ac:dyDescent="0.25">
      <c r="A113" s="273">
        <v>45317</v>
      </c>
      <c r="B113" s="176" t="s">
        <v>155</v>
      </c>
      <c r="C113" s="176" t="s">
        <v>156</v>
      </c>
      <c r="D113" s="258" t="s">
        <v>265</v>
      </c>
      <c r="E113" s="291"/>
      <c r="F113" s="178"/>
      <c r="G113" s="242" t="s">
        <v>129</v>
      </c>
      <c r="H113" s="178"/>
      <c r="I113" s="292"/>
      <c r="J113" s="292"/>
      <c r="K113" s="292"/>
      <c r="L113" s="292"/>
      <c r="M113" s="293"/>
      <c r="N113" s="292"/>
      <c r="O113" s="291" t="s">
        <v>231</v>
      </c>
      <c r="P113" s="178">
        <v>317114300107</v>
      </c>
      <c r="Q113" s="293"/>
      <c r="R113" s="293"/>
      <c r="S113" s="292"/>
      <c r="T113" s="292"/>
      <c r="U113" s="292"/>
      <c r="V113" s="292"/>
      <c r="W113" s="292"/>
      <c r="X113" s="292"/>
      <c r="Y113" s="292"/>
      <c r="Z113" s="292"/>
      <c r="AA113" s="294"/>
    </row>
    <row r="114" spans="1:27" s="281" customFormat="1" ht="13" x14ac:dyDescent="0.25">
      <c r="A114" s="273">
        <v>45317</v>
      </c>
      <c r="B114" s="176" t="s">
        <v>155</v>
      </c>
      <c r="C114" s="176" t="s">
        <v>156</v>
      </c>
      <c r="D114" s="258" t="s">
        <v>265</v>
      </c>
      <c r="E114" s="291"/>
      <c r="F114" s="178"/>
      <c r="G114" s="242" t="s">
        <v>115</v>
      </c>
      <c r="H114" s="178"/>
      <c r="I114" s="292"/>
      <c r="J114" s="292"/>
      <c r="K114" s="292"/>
      <c r="L114" s="292"/>
      <c r="M114" s="293"/>
      <c r="N114" s="292"/>
      <c r="O114" s="291" t="s">
        <v>231</v>
      </c>
      <c r="P114" s="178">
        <v>317114300113</v>
      </c>
      <c r="Q114" s="293"/>
      <c r="R114" s="293"/>
      <c r="S114" s="292"/>
      <c r="T114" s="292"/>
      <c r="U114" s="292"/>
      <c r="V114" s="292"/>
      <c r="W114" s="292"/>
      <c r="X114" s="292"/>
      <c r="Y114" s="292"/>
      <c r="Z114" s="292"/>
      <c r="AA114" s="294"/>
    </row>
    <row r="115" spans="1:27" s="281" customFormat="1" ht="13" customHeight="1" x14ac:dyDescent="0.25">
      <c r="A115" s="273">
        <v>45317</v>
      </c>
      <c r="B115" s="176" t="s">
        <v>149</v>
      </c>
      <c r="C115" s="176" t="s">
        <v>224</v>
      </c>
      <c r="D115" s="258" t="s">
        <v>265</v>
      </c>
      <c r="E115" s="241" t="s">
        <v>150</v>
      </c>
      <c r="F115" s="178"/>
      <c r="G115" s="293" t="s">
        <v>113</v>
      </c>
      <c r="H115" s="178">
        <v>348079600001</v>
      </c>
      <c r="I115" s="292"/>
      <c r="J115" s="292"/>
      <c r="K115" s="292"/>
      <c r="L115" s="292"/>
      <c r="M115" s="293"/>
      <c r="N115" s="292"/>
      <c r="O115" s="291"/>
      <c r="P115" s="178"/>
      <c r="Q115" s="293"/>
      <c r="R115" s="293"/>
      <c r="S115" s="292"/>
      <c r="T115" s="292"/>
      <c r="U115" s="292"/>
      <c r="V115" s="292"/>
      <c r="W115" s="292"/>
      <c r="X115" s="292"/>
      <c r="Y115" s="292"/>
      <c r="Z115" s="292"/>
      <c r="AA115" s="294"/>
    </row>
    <row r="116" spans="1:27" s="281" customFormat="1" ht="13" customHeight="1" x14ac:dyDescent="0.25">
      <c r="A116" s="273">
        <v>45317</v>
      </c>
      <c r="B116" s="176" t="s">
        <v>149</v>
      </c>
      <c r="C116" s="176" t="s">
        <v>224</v>
      </c>
      <c r="D116" s="258" t="s">
        <v>265</v>
      </c>
      <c r="E116" s="241" t="s">
        <v>150</v>
      </c>
      <c r="F116" s="178"/>
      <c r="G116" s="293" t="s">
        <v>112</v>
      </c>
      <c r="H116" s="178">
        <v>348080600001</v>
      </c>
      <c r="I116" s="292"/>
      <c r="J116" s="292"/>
      <c r="K116" s="292"/>
      <c r="L116" s="292"/>
      <c r="M116" s="293"/>
      <c r="N116" s="292"/>
      <c r="O116" s="291"/>
      <c r="P116" s="178"/>
      <c r="Q116" s="293"/>
      <c r="R116" s="293"/>
      <c r="S116" s="292"/>
      <c r="T116" s="292"/>
      <c r="U116" s="292"/>
      <c r="V116" s="292"/>
      <c r="W116" s="292"/>
      <c r="X116" s="292"/>
      <c r="Y116" s="292"/>
      <c r="Z116" s="292"/>
      <c r="AA116" s="294"/>
    </row>
    <row r="117" spans="1:27" s="281" customFormat="1" ht="13" x14ac:dyDescent="0.25">
      <c r="A117" s="273">
        <v>45317</v>
      </c>
      <c r="B117" s="176" t="s">
        <v>116</v>
      </c>
      <c r="C117" s="176" t="s">
        <v>146</v>
      </c>
      <c r="D117" s="258" t="s">
        <v>269</v>
      </c>
      <c r="E117" s="190" t="s">
        <v>223</v>
      </c>
      <c r="F117" s="178"/>
      <c r="G117" s="293" t="s">
        <v>112</v>
      </c>
      <c r="H117" s="178">
        <v>335495600001</v>
      </c>
      <c r="I117" s="292"/>
      <c r="J117" s="292"/>
      <c r="K117" s="292"/>
      <c r="L117" s="292"/>
      <c r="M117" s="293"/>
      <c r="N117" s="292"/>
      <c r="O117" s="291"/>
      <c r="P117" s="178"/>
      <c r="Q117" s="293"/>
      <c r="R117" s="293"/>
      <c r="S117" s="292"/>
      <c r="T117" s="292"/>
      <c r="U117" s="292"/>
      <c r="V117" s="292"/>
      <c r="W117" s="292"/>
      <c r="X117" s="292"/>
      <c r="Y117" s="292"/>
      <c r="Z117" s="292"/>
      <c r="AA117" s="294"/>
    </row>
    <row r="118" spans="1:27" s="281" customFormat="1" ht="13" x14ac:dyDescent="0.25">
      <c r="A118" s="273">
        <v>45317</v>
      </c>
      <c r="B118" s="176" t="s">
        <v>116</v>
      </c>
      <c r="C118" s="176" t="s">
        <v>146</v>
      </c>
      <c r="D118" s="304" t="s">
        <v>147</v>
      </c>
      <c r="E118" s="190" t="s">
        <v>148</v>
      </c>
      <c r="F118" s="178">
        <v>335495900113</v>
      </c>
      <c r="G118" s="293" t="s">
        <v>78</v>
      </c>
      <c r="H118" s="178"/>
      <c r="I118" s="292"/>
      <c r="J118" s="292"/>
      <c r="K118" s="292"/>
      <c r="L118" s="292"/>
      <c r="M118" s="293"/>
      <c r="N118" s="292"/>
      <c r="O118" s="291"/>
      <c r="P118" s="178"/>
      <c r="Q118" s="293"/>
      <c r="R118" s="293"/>
      <c r="S118" s="292"/>
      <c r="T118" s="292"/>
      <c r="U118" s="292"/>
      <c r="V118" s="292"/>
      <c r="W118" s="292"/>
      <c r="X118" s="292"/>
      <c r="Y118" s="292"/>
      <c r="Z118" s="292"/>
      <c r="AA118" s="294"/>
    </row>
    <row r="119" spans="1:27" s="281" customFormat="1" ht="13" x14ac:dyDescent="0.25">
      <c r="A119" s="273">
        <v>45317</v>
      </c>
      <c r="B119" s="258" t="s">
        <v>116</v>
      </c>
      <c r="C119" s="258" t="s">
        <v>117</v>
      </c>
      <c r="D119" s="304" t="s">
        <v>270</v>
      </c>
      <c r="E119" s="305" t="s">
        <v>118</v>
      </c>
      <c r="F119" s="271"/>
      <c r="G119" s="242" t="s">
        <v>89</v>
      </c>
      <c r="H119" s="271">
        <v>335359600001</v>
      </c>
      <c r="I119" s="297"/>
      <c r="J119" s="297"/>
      <c r="K119" s="297"/>
      <c r="L119" s="297"/>
      <c r="M119" s="242"/>
      <c r="N119" s="297"/>
      <c r="O119" s="298"/>
      <c r="P119" s="271"/>
      <c r="Q119" s="242"/>
      <c r="R119" s="304"/>
      <c r="S119" s="292"/>
      <c r="T119" s="292"/>
      <c r="U119" s="292"/>
      <c r="V119" s="292"/>
      <c r="W119" s="292"/>
      <c r="X119" s="292"/>
      <c r="Y119" s="292"/>
      <c r="Z119" s="292"/>
      <c r="AA119" s="294"/>
    </row>
    <row r="120" spans="1:27" s="281" customFormat="1" ht="13" x14ac:dyDescent="0.25">
      <c r="A120" s="273">
        <v>45317</v>
      </c>
      <c r="B120" s="260" t="s">
        <v>116</v>
      </c>
      <c r="C120" s="258" t="s">
        <v>209</v>
      </c>
      <c r="D120" s="258" t="s">
        <v>271</v>
      </c>
      <c r="E120" s="242" t="s">
        <v>210</v>
      </c>
      <c r="F120" s="271"/>
      <c r="G120" s="242" t="s">
        <v>113</v>
      </c>
      <c r="H120" s="271">
        <v>335454600001</v>
      </c>
      <c r="I120" s="297"/>
      <c r="J120" s="297"/>
      <c r="K120" s="297"/>
      <c r="L120" s="297"/>
      <c r="M120" s="242"/>
      <c r="N120" s="297"/>
      <c r="O120" s="298"/>
      <c r="P120" s="271"/>
      <c r="Q120" s="246"/>
      <c r="R120" s="302"/>
      <c r="S120" s="301"/>
      <c r="T120" s="301"/>
      <c r="U120" s="301"/>
      <c r="V120" s="301"/>
      <c r="W120" s="301"/>
      <c r="X120" s="301"/>
      <c r="Y120" s="301"/>
      <c r="Z120" s="301"/>
      <c r="AA120" s="303"/>
    </row>
    <row r="121" spans="1:27" s="281" customFormat="1" ht="13" customHeight="1" x14ac:dyDescent="0.25">
      <c r="A121" s="273">
        <v>45317</v>
      </c>
      <c r="B121" s="191" t="s">
        <v>50</v>
      </c>
      <c r="C121" s="176" t="s">
        <v>274</v>
      </c>
      <c r="D121" s="258" t="s">
        <v>265</v>
      </c>
      <c r="E121" s="190" t="s">
        <v>222</v>
      </c>
      <c r="F121" s="178"/>
      <c r="G121" s="242" t="s">
        <v>113</v>
      </c>
      <c r="H121" s="178">
        <v>317140600001</v>
      </c>
      <c r="I121" s="292"/>
      <c r="J121" s="292"/>
      <c r="K121" s="292"/>
      <c r="L121" s="292"/>
      <c r="M121" s="293"/>
      <c r="N121" s="292"/>
      <c r="O121" s="291"/>
      <c r="P121" s="307"/>
      <c r="Q121" s="293"/>
      <c r="R121" s="293"/>
      <c r="S121" s="292"/>
      <c r="T121" s="292"/>
      <c r="U121" s="292"/>
      <c r="V121" s="292"/>
      <c r="W121" s="292"/>
      <c r="X121" s="292"/>
      <c r="Y121" s="292"/>
      <c r="Z121" s="292"/>
      <c r="AA121" s="294"/>
    </row>
    <row r="122" spans="1:27" s="281" customFormat="1" ht="13" customHeight="1" x14ac:dyDescent="0.25">
      <c r="A122" s="273">
        <v>45317</v>
      </c>
      <c r="B122" s="191" t="s">
        <v>50</v>
      </c>
      <c r="C122" s="176" t="s">
        <v>274</v>
      </c>
      <c r="D122" s="258" t="s">
        <v>265</v>
      </c>
      <c r="E122" s="190" t="s">
        <v>222</v>
      </c>
      <c r="F122" s="178"/>
      <c r="G122" s="242" t="s">
        <v>112</v>
      </c>
      <c r="H122" s="178">
        <v>317141600001</v>
      </c>
      <c r="I122" s="292"/>
      <c r="J122" s="292"/>
      <c r="K122" s="292"/>
      <c r="L122" s="292"/>
      <c r="M122" s="293"/>
      <c r="N122" s="292"/>
      <c r="O122" s="291"/>
      <c r="P122" s="307"/>
      <c r="Q122" s="293"/>
      <c r="R122" s="293"/>
      <c r="S122" s="292"/>
      <c r="T122" s="292"/>
      <c r="U122" s="292"/>
      <c r="V122" s="292"/>
      <c r="W122" s="292"/>
      <c r="X122" s="292"/>
      <c r="Y122" s="292"/>
      <c r="Z122" s="292"/>
      <c r="AA122" s="294"/>
    </row>
    <row r="123" spans="1:27" s="281" customFormat="1" ht="13" customHeight="1" x14ac:dyDescent="0.25">
      <c r="A123" s="273">
        <v>45317</v>
      </c>
      <c r="B123" s="191" t="s">
        <v>50</v>
      </c>
      <c r="C123" s="176" t="s">
        <v>274</v>
      </c>
      <c r="D123" s="258" t="s">
        <v>265</v>
      </c>
      <c r="E123" s="190" t="s">
        <v>222</v>
      </c>
      <c r="F123" s="178">
        <v>317140900113</v>
      </c>
      <c r="G123" s="242" t="s">
        <v>114</v>
      </c>
      <c r="H123" s="178"/>
      <c r="I123" s="292"/>
      <c r="J123" s="292"/>
      <c r="K123" s="292"/>
      <c r="L123" s="292"/>
      <c r="M123" s="293"/>
      <c r="N123" s="292"/>
      <c r="O123" s="291"/>
      <c r="P123" s="307"/>
      <c r="Q123" s="293"/>
      <c r="R123" s="293"/>
      <c r="S123" s="292"/>
      <c r="T123" s="292"/>
      <c r="U123" s="292"/>
      <c r="V123" s="292"/>
      <c r="W123" s="292"/>
      <c r="X123" s="292"/>
      <c r="Y123" s="292"/>
      <c r="Z123" s="292"/>
      <c r="AA123" s="294"/>
    </row>
    <row r="124" spans="1:27" s="281" customFormat="1" ht="13" customHeight="1" x14ac:dyDescent="0.25">
      <c r="A124" s="273">
        <v>45317</v>
      </c>
      <c r="B124" s="191" t="s">
        <v>50</v>
      </c>
      <c r="C124" s="176" t="s">
        <v>274</v>
      </c>
      <c r="D124" s="258" t="s">
        <v>265</v>
      </c>
      <c r="E124" s="190" t="s">
        <v>222</v>
      </c>
      <c r="F124" s="178">
        <v>317141900113</v>
      </c>
      <c r="G124" s="242" t="s">
        <v>78</v>
      </c>
      <c r="H124" s="178"/>
      <c r="I124" s="292"/>
      <c r="J124" s="292"/>
      <c r="K124" s="292"/>
      <c r="L124" s="292"/>
      <c r="M124" s="293"/>
      <c r="N124" s="292"/>
      <c r="O124" s="291"/>
      <c r="P124" s="307"/>
      <c r="Q124" s="293"/>
      <c r="R124" s="293"/>
      <c r="S124" s="292"/>
      <c r="T124" s="292"/>
      <c r="U124" s="292"/>
      <c r="V124" s="292"/>
      <c r="W124" s="292"/>
      <c r="X124" s="292"/>
      <c r="Y124" s="292"/>
      <c r="Z124" s="292"/>
      <c r="AA124" s="294"/>
    </row>
    <row r="125" spans="1:27" s="281" customFormat="1" ht="13" customHeight="1" x14ac:dyDescent="0.25">
      <c r="A125" s="273">
        <v>45317</v>
      </c>
      <c r="B125" s="191" t="s">
        <v>50</v>
      </c>
      <c r="C125" s="176" t="s">
        <v>274</v>
      </c>
      <c r="D125" s="258" t="s">
        <v>265</v>
      </c>
      <c r="E125" s="190" t="s">
        <v>222</v>
      </c>
      <c r="F125" s="178">
        <v>317143900113</v>
      </c>
      <c r="G125" s="242" t="s">
        <v>114</v>
      </c>
      <c r="H125" s="178"/>
      <c r="I125" s="292"/>
      <c r="J125" s="292"/>
      <c r="K125" s="292"/>
      <c r="L125" s="292"/>
      <c r="M125" s="293"/>
      <c r="N125" s="292"/>
      <c r="O125" s="291"/>
      <c r="P125" s="307"/>
      <c r="Q125" s="293"/>
      <c r="R125" s="293"/>
      <c r="S125" s="292"/>
      <c r="T125" s="292"/>
      <c r="U125" s="292"/>
      <c r="V125" s="292"/>
      <c r="W125" s="292"/>
      <c r="X125" s="292"/>
      <c r="Y125" s="292"/>
      <c r="Z125" s="292"/>
      <c r="AA125" s="294"/>
    </row>
    <row r="126" spans="1:27" s="281" customFormat="1" ht="13" customHeight="1" x14ac:dyDescent="0.25">
      <c r="A126" s="273">
        <v>45317</v>
      </c>
      <c r="B126" s="191" t="s">
        <v>50</v>
      </c>
      <c r="C126" s="176" t="s">
        <v>274</v>
      </c>
      <c r="D126" s="258" t="s">
        <v>265</v>
      </c>
      <c r="E126" s="190" t="s">
        <v>222</v>
      </c>
      <c r="F126" s="178">
        <v>317142900113</v>
      </c>
      <c r="G126" s="275" t="s">
        <v>78</v>
      </c>
      <c r="H126" s="178"/>
      <c r="I126" s="292"/>
      <c r="J126" s="292"/>
      <c r="K126" s="292"/>
      <c r="L126" s="292"/>
      <c r="M126" s="293"/>
      <c r="N126" s="292"/>
      <c r="O126" s="291"/>
      <c r="P126" s="307"/>
      <c r="Q126" s="293"/>
      <c r="R126" s="293"/>
      <c r="S126" s="292"/>
      <c r="T126" s="292"/>
      <c r="U126" s="292"/>
      <c r="V126" s="292"/>
      <c r="W126" s="292"/>
      <c r="X126" s="292"/>
      <c r="Y126" s="292"/>
      <c r="Z126" s="292"/>
      <c r="AA126" s="294"/>
    </row>
    <row r="127" spans="1:27" s="281" customFormat="1" ht="13" customHeight="1" x14ac:dyDescent="0.25">
      <c r="A127" s="273">
        <v>45317</v>
      </c>
      <c r="B127" s="191" t="s">
        <v>50</v>
      </c>
      <c r="C127" s="176" t="s">
        <v>274</v>
      </c>
      <c r="D127" s="258" t="s">
        <v>265</v>
      </c>
      <c r="E127" s="190"/>
      <c r="F127" s="178"/>
      <c r="G127" s="275" t="s">
        <v>129</v>
      </c>
      <c r="H127" s="178"/>
      <c r="I127" s="292"/>
      <c r="J127" s="292"/>
      <c r="K127" s="292"/>
      <c r="L127" s="292"/>
      <c r="M127" s="293"/>
      <c r="N127" s="292"/>
      <c r="O127" s="190" t="s">
        <v>222</v>
      </c>
      <c r="P127" s="307">
        <v>305408300107</v>
      </c>
      <c r="Q127" s="293"/>
      <c r="R127" s="293"/>
      <c r="S127" s="292"/>
      <c r="T127" s="292"/>
      <c r="U127" s="292"/>
      <c r="V127" s="292"/>
      <c r="W127" s="292"/>
      <c r="X127" s="292"/>
      <c r="Y127" s="292"/>
      <c r="Z127" s="292"/>
      <c r="AA127" s="294"/>
    </row>
    <row r="128" spans="1:27" s="281" customFormat="1" ht="13" customHeight="1" x14ac:dyDescent="0.25">
      <c r="A128" s="273">
        <v>45317</v>
      </c>
      <c r="B128" s="191" t="s">
        <v>50</v>
      </c>
      <c r="C128" s="176" t="s">
        <v>274</v>
      </c>
      <c r="D128" s="258" t="s">
        <v>265</v>
      </c>
      <c r="E128" s="190"/>
      <c r="F128" s="178"/>
      <c r="G128" s="242" t="s">
        <v>129</v>
      </c>
      <c r="H128" s="178"/>
      <c r="I128" s="292"/>
      <c r="J128" s="292"/>
      <c r="K128" s="292"/>
      <c r="L128" s="292"/>
      <c r="M128" s="293"/>
      <c r="N128" s="292"/>
      <c r="O128" s="190" t="s">
        <v>222</v>
      </c>
      <c r="P128" s="307">
        <v>321863300107</v>
      </c>
      <c r="Q128" s="293"/>
      <c r="R128" s="293"/>
      <c r="S128" s="292"/>
      <c r="T128" s="292"/>
      <c r="U128" s="292"/>
      <c r="V128" s="292"/>
      <c r="W128" s="292"/>
      <c r="X128" s="292"/>
      <c r="Y128" s="292"/>
      <c r="Z128" s="292"/>
      <c r="AA128" s="294"/>
    </row>
    <row r="129" spans="1:27" s="281" customFormat="1" ht="13" customHeight="1" x14ac:dyDescent="0.25">
      <c r="A129" s="273">
        <v>45317</v>
      </c>
      <c r="B129" s="191" t="s">
        <v>50</v>
      </c>
      <c r="C129" s="176" t="s">
        <v>274</v>
      </c>
      <c r="D129" s="258" t="s">
        <v>265</v>
      </c>
      <c r="E129" s="190"/>
      <c r="F129" s="178"/>
      <c r="G129" s="242" t="s">
        <v>115</v>
      </c>
      <c r="H129" s="178"/>
      <c r="I129" s="292"/>
      <c r="J129" s="292"/>
      <c r="K129" s="292"/>
      <c r="L129" s="292"/>
      <c r="M129" s="293"/>
      <c r="N129" s="292"/>
      <c r="O129" s="190" t="s">
        <v>222</v>
      </c>
      <c r="P129" s="307">
        <v>305407300113</v>
      </c>
      <c r="Q129" s="293"/>
      <c r="R129" s="293"/>
      <c r="S129" s="292"/>
      <c r="T129" s="292"/>
      <c r="U129" s="292"/>
      <c r="V129" s="292"/>
      <c r="W129" s="292"/>
      <c r="X129" s="292"/>
      <c r="Y129" s="292"/>
      <c r="Z129" s="292"/>
      <c r="AA129" s="294"/>
    </row>
    <row r="130" spans="1:27" s="281" customFormat="1" ht="13" customHeight="1" x14ac:dyDescent="0.25">
      <c r="A130" s="273">
        <v>45317</v>
      </c>
      <c r="B130" s="191" t="s">
        <v>50</v>
      </c>
      <c r="C130" s="176" t="s">
        <v>274</v>
      </c>
      <c r="D130" s="258" t="s">
        <v>265</v>
      </c>
      <c r="E130" s="190"/>
      <c r="F130" s="178"/>
      <c r="G130" s="242" t="s">
        <v>115</v>
      </c>
      <c r="H130" s="178"/>
      <c r="I130" s="292"/>
      <c r="J130" s="292"/>
      <c r="K130" s="292"/>
      <c r="L130" s="292"/>
      <c r="M130" s="293"/>
      <c r="N130" s="292"/>
      <c r="O130" s="190" t="s">
        <v>222</v>
      </c>
      <c r="P130" s="307">
        <v>305408300113</v>
      </c>
      <c r="Q130" s="293"/>
      <c r="R130" s="293"/>
      <c r="S130" s="292"/>
      <c r="T130" s="292"/>
      <c r="U130" s="292"/>
      <c r="V130" s="292"/>
      <c r="W130" s="292"/>
      <c r="X130" s="292"/>
      <c r="Y130" s="292"/>
      <c r="Z130" s="292"/>
      <c r="AA130" s="294"/>
    </row>
    <row r="131" spans="1:27" s="281" customFormat="1" ht="13" customHeight="1" x14ac:dyDescent="0.25">
      <c r="A131" s="273">
        <v>45317</v>
      </c>
      <c r="B131" s="191" t="s">
        <v>50</v>
      </c>
      <c r="C131" s="176" t="s">
        <v>274</v>
      </c>
      <c r="D131" s="258" t="s">
        <v>265</v>
      </c>
      <c r="E131" s="190"/>
      <c r="F131" s="178"/>
      <c r="G131" s="242" t="s">
        <v>115</v>
      </c>
      <c r="H131" s="178"/>
      <c r="I131" s="292"/>
      <c r="J131" s="292"/>
      <c r="K131" s="292"/>
      <c r="L131" s="292"/>
      <c r="M131" s="293"/>
      <c r="N131" s="292"/>
      <c r="O131" s="190" t="s">
        <v>222</v>
      </c>
      <c r="P131" s="307">
        <v>305438300113</v>
      </c>
      <c r="Q131" s="293"/>
      <c r="R131" s="293"/>
      <c r="S131" s="292"/>
      <c r="T131" s="292"/>
      <c r="U131" s="292"/>
      <c r="V131" s="292"/>
      <c r="W131" s="292"/>
      <c r="X131" s="292"/>
      <c r="Y131" s="292"/>
      <c r="Z131" s="292"/>
      <c r="AA131" s="294"/>
    </row>
    <row r="132" spans="1:27" s="281" customFormat="1" ht="13" customHeight="1" x14ac:dyDescent="0.25">
      <c r="A132" s="273">
        <v>45317</v>
      </c>
      <c r="B132" s="191" t="s">
        <v>50</v>
      </c>
      <c r="C132" s="176" t="s">
        <v>220</v>
      </c>
      <c r="D132" s="258" t="s">
        <v>265</v>
      </c>
      <c r="E132" s="190" t="s">
        <v>221</v>
      </c>
      <c r="F132" s="178"/>
      <c r="G132" s="275" t="s">
        <v>113</v>
      </c>
      <c r="H132" s="178">
        <v>321698600001</v>
      </c>
      <c r="I132" s="292"/>
      <c r="J132" s="292"/>
      <c r="K132" s="292"/>
      <c r="L132" s="292"/>
      <c r="M132" s="293"/>
      <c r="N132" s="292"/>
      <c r="O132" s="291"/>
      <c r="P132" s="307"/>
      <c r="Q132" s="293"/>
      <c r="R132" s="293"/>
      <c r="S132" s="292"/>
      <c r="T132" s="292"/>
      <c r="U132" s="292"/>
      <c r="V132" s="292"/>
      <c r="W132" s="292"/>
      <c r="X132" s="292"/>
      <c r="Y132" s="292"/>
      <c r="Z132" s="292"/>
      <c r="AA132" s="294"/>
    </row>
    <row r="133" spans="1:27" s="281" customFormat="1" ht="13" customHeight="1" x14ac:dyDescent="0.25">
      <c r="A133" s="273">
        <v>45317</v>
      </c>
      <c r="B133" s="191" t="s">
        <v>50</v>
      </c>
      <c r="C133" s="176" t="s">
        <v>220</v>
      </c>
      <c r="D133" s="258" t="s">
        <v>265</v>
      </c>
      <c r="E133" s="190" t="s">
        <v>221</v>
      </c>
      <c r="F133" s="178"/>
      <c r="G133" s="275" t="s">
        <v>112</v>
      </c>
      <c r="H133" s="178">
        <v>321700600001</v>
      </c>
      <c r="I133" s="292"/>
      <c r="J133" s="292"/>
      <c r="K133" s="292"/>
      <c r="L133" s="292"/>
      <c r="M133" s="293"/>
      <c r="N133" s="292"/>
      <c r="O133" s="291"/>
      <c r="P133" s="307"/>
      <c r="Q133" s="293"/>
      <c r="R133" s="293"/>
      <c r="S133" s="292"/>
      <c r="T133" s="292"/>
      <c r="U133" s="292"/>
      <c r="V133" s="292"/>
      <c r="W133" s="292"/>
      <c r="X133" s="292"/>
      <c r="Y133" s="292"/>
      <c r="Z133" s="292"/>
      <c r="AA133" s="294"/>
    </row>
    <row r="134" spans="1:27" s="281" customFormat="1" ht="13" x14ac:dyDescent="0.25">
      <c r="A134" s="273">
        <v>45317</v>
      </c>
      <c r="B134" s="191" t="s">
        <v>50</v>
      </c>
      <c r="C134" s="176" t="s">
        <v>220</v>
      </c>
      <c r="D134" s="258" t="s">
        <v>265</v>
      </c>
      <c r="E134" s="190" t="s">
        <v>221</v>
      </c>
      <c r="F134" s="178">
        <v>321698900113</v>
      </c>
      <c r="G134" s="275" t="s">
        <v>114</v>
      </c>
      <c r="H134" s="178"/>
      <c r="I134" s="292"/>
      <c r="J134" s="292"/>
      <c r="K134" s="292"/>
      <c r="L134" s="292"/>
      <c r="M134" s="293"/>
      <c r="N134" s="292"/>
      <c r="O134" s="291"/>
      <c r="P134" s="307"/>
      <c r="Q134" s="293"/>
      <c r="R134" s="293"/>
      <c r="S134" s="292"/>
      <c r="T134" s="292"/>
      <c r="U134" s="292"/>
      <c r="V134" s="292"/>
      <c r="W134" s="292"/>
      <c r="X134" s="292"/>
      <c r="Y134" s="292"/>
      <c r="Z134" s="292"/>
      <c r="AA134" s="294"/>
    </row>
    <row r="135" spans="1:27" s="281" customFormat="1" ht="13" x14ac:dyDescent="0.25">
      <c r="A135" s="273">
        <v>45317</v>
      </c>
      <c r="B135" s="261" t="s">
        <v>50</v>
      </c>
      <c r="C135" s="261" t="s">
        <v>220</v>
      </c>
      <c r="D135" s="308" t="s">
        <v>265</v>
      </c>
      <c r="E135" s="266" t="s">
        <v>221</v>
      </c>
      <c r="F135" s="309">
        <v>321700900113</v>
      </c>
      <c r="G135" s="310" t="s">
        <v>78</v>
      </c>
      <c r="H135" s="178"/>
      <c r="I135" s="311"/>
      <c r="J135" s="311"/>
      <c r="K135" s="311"/>
      <c r="L135" s="311"/>
      <c r="M135" s="312"/>
      <c r="N135" s="311"/>
      <c r="O135" s="313"/>
      <c r="P135" s="309"/>
      <c r="Q135" s="312"/>
      <c r="R135" s="312"/>
      <c r="S135" s="311"/>
      <c r="T135" s="311"/>
      <c r="U135" s="311"/>
      <c r="V135" s="311"/>
      <c r="W135" s="311"/>
      <c r="X135" s="311"/>
      <c r="Y135" s="311"/>
      <c r="Z135" s="311"/>
      <c r="AA135" s="314"/>
    </row>
    <row r="136" spans="1:27" s="281" customFormat="1" ht="13" x14ac:dyDescent="0.25">
      <c r="A136" s="273">
        <v>45317</v>
      </c>
      <c r="B136" s="257" t="s">
        <v>50</v>
      </c>
      <c r="C136" s="257" t="s">
        <v>220</v>
      </c>
      <c r="D136" s="315" t="s">
        <v>265</v>
      </c>
      <c r="E136" s="265"/>
      <c r="F136" s="316"/>
      <c r="G136" s="317" t="s">
        <v>115</v>
      </c>
      <c r="H136" s="240"/>
      <c r="I136" s="318"/>
      <c r="J136" s="318"/>
      <c r="K136" s="318"/>
      <c r="L136" s="318"/>
      <c r="M136" s="319"/>
      <c r="N136" s="318"/>
      <c r="O136" s="265" t="s">
        <v>221</v>
      </c>
      <c r="P136" s="316">
        <v>321600300113</v>
      </c>
      <c r="Q136" s="319"/>
      <c r="R136" s="319"/>
      <c r="S136" s="318"/>
      <c r="T136" s="318"/>
      <c r="U136" s="318"/>
      <c r="V136" s="318"/>
      <c r="W136" s="318"/>
      <c r="X136" s="318"/>
      <c r="Y136" s="318"/>
      <c r="Z136" s="318"/>
      <c r="AA136" s="320"/>
    </row>
    <row r="137" spans="1:27" s="281" customFormat="1" ht="13" x14ac:dyDescent="0.25">
      <c r="A137" s="273">
        <v>45317</v>
      </c>
      <c r="B137" s="176" t="s">
        <v>50</v>
      </c>
      <c r="C137" s="191" t="s">
        <v>236</v>
      </c>
      <c r="D137" s="176" t="s">
        <v>275</v>
      </c>
      <c r="E137" s="190" t="s">
        <v>52</v>
      </c>
      <c r="F137" s="178">
        <v>321651900113</v>
      </c>
      <c r="G137" s="293" t="s">
        <v>78</v>
      </c>
      <c r="H137" s="178"/>
      <c r="I137" s="292"/>
      <c r="J137" s="292"/>
      <c r="K137" s="292"/>
      <c r="L137" s="292"/>
      <c r="M137" s="299">
        <v>100</v>
      </c>
      <c r="N137" s="299">
        <v>2500</v>
      </c>
      <c r="O137" s="291"/>
      <c r="P137" s="178"/>
      <c r="Q137" s="293"/>
      <c r="R137" s="293"/>
      <c r="S137" s="292"/>
      <c r="T137" s="292"/>
      <c r="U137" s="292"/>
      <c r="V137" s="292"/>
      <c r="W137" s="292"/>
      <c r="X137" s="292"/>
      <c r="Y137" s="292"/>
      <c r="Z137" s="292"/>
      <c r="AA137" s="294"/>
    </row>
    <row r="138" spans="1:27" s="281" customFormat="1" ht="13" x14ac:dyDescent="0.25">
      <c r="A138" s="273">
        <v>45317</v>
      </c>
      <c r="B138" s="176" t="s">
        <v>50</v>
      </c>
      <c r="C138" s="191" t="s">
        <v>236</v>
      </c>
      <c r="D138" s="176" t="s">
        <v>275</v>
      </c>
      <c r="E138" s="190" t="s">
        <v>165</v>
      </c>
      <c r="F138" s="178">
        <v>321717900113</v>
      </c>
      <c r="G138" s="293" t="s">
        <v>78</v>
      </c>
      <c r="H138" s="178"/>
      <c r="I138" s="292"/>
      <c r="J138" s="292"/>
      <c r="K138" s="292"/>
      <c r="L138" s="292"/>
      <c r="M138" s="299">
        <v>100</v>
      </c>
      <c r="N138" s="299">
        <v>2500</v>
      </c>
      <c r="O138" s="291"/>
      <c r="P138" s="178"/>
      <c r="Q138" s="293"/>
      <c r="R138" s="293"/>
      <c r="S138" s="292"/>
      <c r="T138" s="292"/>
      <c r="U138" s="292"/>
      <c r="V138" s="292"/>
      <c r="W138" s="292"/>
      <c r="X138" s="292"/>
      <c r="Y138" s="292"/>
      <c r="Z138" s="292"/>
      <c r="AA138" s="294"/>
    </row>
    <row r="139" spans="1:27" s="281" customFormat="1" ht="13" x14ac:dyDescent="0.25">
      <c r="A139" s="273">
        <v>45317</v>
      </c>
      <c r="B139" s="176" t="s">
        <v>50</v>
      </c>
      <c r="C139" s="191" t="s">
        <v>236</v>
      </c>
      <c r="D139" s="176" t="s">
        <v>275</v>
      </c>
      <c r="E139" s="190" t="s">
        <v>52</v>
      </c>
      <c r="F139" s="178">
        <v>321650900113</v>
      </c>
      <c r="G139" s="293" t="s">
        <v>167</v>
      </c>
      <c r="H139" s="178"/>
      <c r="I139" s="292"/>
      <c r="J139" s="292"/>
      <c r="K139" s="292"/>
      <c r="L139" s="292"/>
      <c r="M139" s="299">
        <v>100</v>
      </c>
      <c r="N139" s="299">
        <v>2500</v>
      </c>
      <c r="O139" s="291"/>
      <c r="P139" s="178"/>
      <c r="Q139" s="293"/>
      <c r="R139" s="293"/>
      <c r="S139" s="292"/>
      <c r="T139" s="292"/>
      <c r="U139" s="292"/>
      <c r="V139" s="292"/>
      <c r="W139" s="292"/>
      <c r="X139" s="292"/>
      <c r="Y139" s="292"/>
      <c r="Z139" s="292"/>
      <c r="AA139" s="294"/>
    </row>
    <row r="140" spans="1:27" s="281" customFormat="1" ht="13" x14ac:dyDescent="0.25">
      <c r="A140" s="273">
        <v>45317</v>
      </c>
      <c r="B140" s="176" t="s">
        <v>50</v>
      </c>
      <c r="C140" s="191" t="s">
        <v>236</v>
      </c>
      <c r="D140" s="176" t="s">
        <v>275</v>
      </c>
      <c r="E140" s="190" t="s">
        <v>165</v>
      </c>
      <c r="F140" s="178">
        <v>321792900113</v>
      </c>
      <c r="G140" s="293" t="s">
        <v>167</v>
      </c>
      <c r="H140" s="178"/>
      <c r="I140" s="292"/>
      <c r="J140" s="292"/>
      <c r="K140" s="292"/>
      <c r="L140" s="292"/>
      <c r="M140" s="299">
        <v>100</v>
      </c>
      <c r="N140" s="299">
        <v>2500</v>
      </c>
      <c r="O140" s="291"/>
      <c r="P140" s="178"/>
      <c r="Q140" s="293"/>
      <c r="R140" s="293"/>
      <c r="S140" s="292"/>
      <c r="T140" s="292"/>
      <c r="U140" s="292"/>
      <c r="V140" s="292"/>
      <c r="W140" s="292"/>
      <c r="X140" s="292"/>
      <c r="Y140" s="292"/>
      <c r="Z140" s="292"/>
      <c r="AA140" s="294"/>
    </row>
    <row r="141" spans="1:27" s="281" customFormat="1" ht="13" x14ac:dyDescent="0.25">
      <c r="A141" s="273">
        <v>45317</v>
      </c>
      <c r="B141" s="176" t="s">
        <v>50</v>
      </c>
      <c r="C141" s="191" t="s">
        <v>236</v>
      </c>
      <c r="D141" s="176" t="s">
        <v>275</v>
      </c>
      <c r="E141" s="190" t="s">
        <v>165</v>
      </c>
      <c r="F141" s="178"/>
      <c r="G141" s="293" t="s">
        <v>89</v>
      </c>
      <c r="H141" s="178">
        <v>322123600001</v>
      </c>
      <c r="I141" s="292"/>
      <c r="J141" s="292"/>
      <c r="K141" s="292"/>
      <c r="L141" s="292"/>
      <c r="M141" s="299">
        <v>100</v>
      </c>
      <c r="N141" s="299">
        <v>2500</v>
      </c>
      <c r="O141" s="291"/>
      <c r="P141" s="178"/>
      <c r="Q141" s="293"/>
      <c r="R141" s="293"/>
      <c r="S141" s="292"/>
      <c r="T141" s="292"/>
      <c r="U141" s="292"/>
      <c r="V141" s="292"/>
      <c r="W141" s="292"/>
      <c r="X141" s="292"/>
      <c r="Y141" s="292"/>
      <c r="Z141" s="292"/>
      <c r="AA141" s="294"/>
    </row>
    <row r="142" spans="1:27" s="281" customFormat="1" ht="13" x14ac:dyDescent="0.25">
      <c r="A142" s="273">
        <v>45317</v>
      </c>
      <c r="B142" s="176" t="s">
        <v>50</v>
      </c>
      <c r="C142" s="191" t="s">
        <v>238</v>
      </c>
      <c r="D142" s="176" t="s">
        <v>275</v>
      </c>
      <c r="E142" s="190" t="s">
        <v>64</v>
      </c>
      <c r="F142" s="178">
        <v>321651900113</v>
      </c>
      <c r="G142" s="293" t="s">
        <v>78</v>
      </c>
      <c r="H142" s="178"/>
      <c r="I142" s="292"/>
      <c r="J142" s="292"/>
      <c r="K142" s="292"/>
      <c r="L142" s="292"/>
      <c r="M142" s="299">
        <v>100</v>
      </c>
      <c r="N142" s="299">
        <v>2500</v>
      </c>
      <c r="O142" s="291"/>
      <c r="P142" s="178"/>
      <c r="Q142" s="293"/>
      <c r="R142" s="293"/>
      <c r="S142" s="292"/>
      <c r="T142" s="292"/>
      <c r="U142" s="292"/>
      <c r="V142" s="292"/>
      <c r="W142" s="292"/>
      <c r="X142" s="292"/>
      <c r="Y142" s="292"/>
      <c r="Z142" s="292"/>
      <c r="AA142" s="294"/>
    </row>
    <row r="143" spans="1:27" s="281" customFormat="1" ht="13" x14ac:dyDescent="0.25">
      <c r="A143" s="273">
        <v>45317</v>
      </c>
      <c r="B143" s="176" t="s">
        <v>50</v>
      </c>
      <c r="C143" s="191" t="s">
        <v>238</v>
      </c>
      <c r="D143" s="176" t="s">
        <v>275</v>
      </c>
      <c r="E143" s="190" t="s">
        <v>166</v>
      </c>
      <c r="F143" s="178">
        <v>322074900113</v>
      </c>
      <c r="G143" s="293" t="s">
        <v>78</v>
      </c>
      <c r="H143" s="178"/>
      <c r="I143" s="292"/>
      <c r="J143" s="292"/>
      <c r="K143" s="292"/>
      <c r="L143" s="292"/>
      <c r="M143" s="299">
        <v>100</v>
      </c>
      <c r="N143" s="299">
        <v>2500</v>
      </c>
      <c r="O143" s="291"/>
      <c r="P143" s="178"/>
      <c r="Q143" s="293"/>
      <c r="R143" s="293"/>
      <c r="S143" s="292"/>
      <c r="T143" s="292"/>
      <c r="U143" s="292"/>
      <c r="V143" s="292"/>
      <c r="W143" s="292"/>
      <c r="X143" s="292"/>
      <c r="Y143" s="292"/>
      <c r="Z143" s="292"/>
      <c r="AA143" s="294"/>
    </row>
    <row r="144" spans="1:27" s="281" customFormat="1" ht="13" x14ac:dyDescent="0.25">
      <c r="A144" s="273">
        <v>45317</v>
      </c>
      <c r="B144" s="176" t="s">
        <v>50</v>
      </c>
      <c r="C144" s="191" t="s">
        <v>238</v>
      </c>
      <c r="D144" s="176" t="s">
        <v>275</v>
      </c>
      <c r="E144" s="190" t="s">
        <v>64</v>
      </c>
      <c r="F144" s="178">
        <v>321650900113</v>
      </c>
      <c r="G144" s="293" t="s">
        <v>167</v>
      </c>
      <c r="H144" s="178"/>
      <c r="I144" s="292"/>
      <c r="J144" s="292"/>
      <c r="K144" s="292"/>
      <c r="L144" s="292"/>
      <c r="M144" s="299">
        <v>100</v>
      </c>
      <c r="N144" s="299">
        <v>2500</v>
      </c>
      <c r="O144" s="291"/>
      <c r="P144" s="178"/>
      <c r="Q144" s="293"/>
      <c r="R144" s="293"/>
      <c r="S144" s="292"/>
      <c r="T144" s="292"/>
      <c r="U144" s="292"/>
      <c r="V144" s="292"/>
      <c r="W144" s="292"/>
      <c r="X144" s="292"/>
      <c r="Y144" s="292"/>
      <c r="Z144" s="292"/>
      <c r="AA144" s="294"/>
    </row>
    <row r="145" spans="1:27" s="281" customFormat="1" ht="13" x14ac:dyDescent="0.25">
      <c r="A145" s="273">
        <v>45317</v>
      </c>
      <c r="B145" s="176" t="s">
        <v>50</v>
      </c>
      <c r="C145" s="191" t="s">
        <v>238</v>
      </c>
      <c r="D145" s="176" t="s">
        <v>275</v>
      </c>
      <c r="E145" s="190" t="s">
        <v>166</v>
      </c>
      <c r="F145" s="178">
        <v>322073900113</v>
      </c>
      <c r="G145" s="293" t="s">
        <v>167</v>
      </c>
      <c r="H145" s="178"/>
      <c r="I145" s="292"/>
      <c r="J145" s="292"/>
      <c r="K145" s="292"/>
      <c r="L145" s="292"/>
      <c r="M145" s="299">
        <v>100</v>
      </c>
      <c r="N145" s="299">
        <v>2500</v>
      </c>
      <c r="O145" s="291"/>
      <c r="P145" s="178"/>
      <c r="Q145" s="293"/>
      <c r="R145" s="293"/>
      <c r="S145" s="292"/>
      <c r="T145" s="292"/>
      <c r="U145" s="292"/>
      <c r="V145" s="292"/>
      <c r="W145" s="292"/>
      <c r="X145" s="292"/>
      <c r="Y145" s="292"/>
      <c r="Z145" s="292"/>
      <c r="AA145" s="294"/>
    </row>
    <row r="146" spans="1:27" s="281" customFormat="1" ht="13" x14ac:dyDescent="0.25">
      <c r="A146" s="273">
        <v>45317</v>
      </c>
      <c r="B146" s="176" t="s">
        <v>50</v>
      </c>
      <c r="C146" s="191" t="s">
        <v>238</v>
      </c>
      <c r="D146" s="176" t="s">
        <v>275</v>
      </c>
      <c r="E146" s="190" t="s">
        <v>168</v>
      </c>
      <c r="F146" s="178"/>
      <c r="G146" s="293" t="s">
        <v>89</v>
      </c>
      <c r="H146" s="178">
        <v>322123600001</v>
      </c>
      <c r="I146" s="292"/>
      <c r="J146" s="292"/>
      <c r="K146" s="292"/>
      <c r="L146" s="292"/>
      <c r="M146" s="299">
        <v>100</v>
      </c>
      <c r="N146" s="299">
        <v>2500</v>
      </c>
      <c r="O146" s="291"/>
      <c r="P146" s="178"/>
      <c r="Q146" s="293"/>
      <c r="R146" s="293"/>
      <c r="S146" s="292"/>
      <c r="T146" s="292"/>
      <c r="U146" s="292"/>
      <c r="V146" s="292"/>
      <c r="W146" s="292"/>
      <c r="X146" s="292"/>
      <c r="Y146" s="292"/>
      <c r="Z146" s="292"/>
      <c r="AA146" s="294"/>
    </row>
    <row r="147" spans="1:27" x14ac:dyDescent="0.25">
      <c r="A147" s="175"/>
      <c r="B147" s="176"/>
      <c r="C147" s="191"/>
      <c r="D147" s="189"/>
      <c r="E147" s="190"/>
      <c r="F147" s="177"/>
      <c r="G147" s="175"/>
      <c r="H147" s="178"/>
      <c r="I147" s="179"/>
      <c r="J147" s="179"/>
      <c r="K147" s="179"/>
      <c r="L147" s="179"/>
      <c r="M147" s="175"/>
      <c r="N147" s="179"/>
      <c r="O147" s="180"/>
      <c r="P147" s="177"/>
      <c r="Q147" s="175"/>
      <c r="R147" s="175"/>
      <c r="S147" s="179"/>
      <c r="T147" s="179"/>
      <c r="U147" s="179"/>
      <c r="V147" s="179"/>
      <c r="W147" s="179"/>
      <c r="X147" s="179"/>
      <c r="Y147" s="179"/>
      <c r="Z147" s="179"/>
      <c r="AA147" s="181"/>
    </row>
    <row r="148" spans="1:27" x14ac:dyDescent="0.25">
      <c r="A148" s="175"/>
      <c r="B148" s="176"/>
      <c r="C148" s="191"/>
      <c r="D148" s="189"/>
      <c r="E148" s="190"/>
      <c r="F148" s="177"/>
      <c r="G148" s="175"/>
      <c r="H148" s="178"/>
      <c r="I148" s="179"/>
      <c r="J148" s="179"/>
      <c r="K148" s="179"/>
      <c r="L148" s="179"/>
      <c r="M148" s="175"/>
      <c r="N148" s="179"/>
      <c r="O148" s="180"/>
      <c r="P148" s="177"/>
      <c r="Q148" s="175"/>
      <c r="R148" s="175"/>
      <c r="S148" s="179"/>
      <c r="T148" s="179"/>
      <c r="U148" s="179"/>
      <c r="V148" s="179"/>
      <c r="W148" s="179"/>
      <c r="X148" s="179"/>
      <c r="Y148" s="179"/>
      <c r="Z148" s="179"/>
      <c r="AA148" s="181"/>
    </row>
    <row r="149" spans="1:27" x14ac:dyDescent="0.25">
      <c r="A149" s="175"/>
      <c r="B149" s="176"/>
      <c r="C149" s="191"/>
      <c r="D149" s="189"/>
      <c r="E149" s="190"/>
      <c r="F149" s="177"/>
      <c r="G149" s="175"/>
      <c r="H149" s="178"/>
      <c r="I149" s="179"/>
      <c r="J149" s="179"/>
      <c r="K149" s="179"/>
      <c r="L149" s="179"/>
      <c r="M149" s="175"/>
      <c r="N149" s="179"/>
      <c r="O149" s="180"/>
      <c r="P149" s="177"/>
      <c r="Q149" s="175"/>
      <c r="R149" s="175"/>
      <c r="S149" s="179"/>
      <c r="T149" s="179"/>
      <c r="U149" s="179"/>
      <c r="V149" s="179"/>
      <c r="W149" s="179"/>
      <c r="X149" s="179"/>
      <c r="Y149" s="179"/>
      <c r="Z149" s="179"/>
      <c r="AA149" s="181"/>
    </row>
    <row r="150" spans="1:27" x14ac:dyDescent="0.25">
      <c r="A150" s="175"/>
      <c r="B150" s="176"/>
      <c r="C150" s="191"/>
      <c r="D150" s="189"/>
      <c r="E150" s="190"/>
      <c r="F150" s="177"/>
      <c r="G150" s="175"/>
      <c r="H150" s="178"/>
      <c r="I150" s="179"/>
      <c r="J150" s="179"/>
      <c r="K150" s="179"/>
      <c r="L150" s="179"/>
      <c r="M150" s="175"/>
      <c r="N150" s="179"/>
      <c r="O150" s="180"/>
      <c r="P150" s="177"/>
      <c r="Q150" s="175"/>
      <c r="R150" s="175"/>
      <c r="S150" s="179"/>
      <c r="T150" s="179"/>
      <c r="U150" s="179"/>
      <c r="V150" s="179"/>
      <c r="W150" s="179"/>
      <c r="X150" s="179"/>
      <c r="Y150" s="179"/>
      <c r="Z150" s="179"/>
      <c r="AA150" s="181"/>
    </row>
    <row r="151" spans="1:27" x14ac:dyDescent="0.25">
      <c r="A151" s="175"/>
      <c r="B151" s="176"/>
      <c r="C151" s="191"/>
      <c r="D151" s="189"/>
      <c r="E151" s="190"/>
      <c r="F151" s="177"/>
      <c r="G151" s="175"/>
      <c r="H151" s="178"/>
      <c r="I151" s="179"/>
      <c r="J151" s="179"/>
      <c r="K151" s="179"/>
      <c r="L151" s="179"/>
      <c r="M151" s="175"/>
      <c r="N151" s="179"/>
      <c r="O151" s="180"/>
      <c r="P151" s="177"/>
      <c r="Q151" s="175"/>
      <c r="R151" s="175"/>
      <c r="S151" s="179"/>
      <c r="T151" s="179"/>
      <c r="U151" s="179"/>
      <c r="V151" s="179"/>
      <c r="W151" s="179"/>
      <c r="X151" s="179"/>
      <c r="Y151" s="179"/>
      <c r="Z151" s="179"/>
      <c r="AA151" s="181"/>
    </row>
    <row r="152" spans="1:27" x14ac:dyDescent="0.25">
      <c r="A152" s="175"/>
      <c r="B152" s="176"/>
      <c r="C152" s="191"/>
      <c r="D152" s="189"/>
      <c r="E152" s="190"/>
      <c r="F152" s="177"/>
      <c r="G152" s="175"/>
      <c r="H152" s="178"/>
      <c r="I152" s="179"/>
      <c r="J152" s="179"/>
      <c r="K152" s="179"/>
      <c r="L152" s="179"/>
      <c r="M152" s="175"/>
      <c r="N152" s="179"/>
      <c r="O152" s="180"/>
      <c r="P152" s="177"/>
      <c r="Q152" s="175"/>
      <c r="R152" s="175"/>
      <c r="S152" s="179"/>
      <c r="T152" s="179"/>
      <c r="U152" s="179"/>
      <c r="V152" s="179"/>
      <c r="W152" s="179"/>
      <c r="X152" s="179"/>
      <c r="Y152" s="179"/>
      <c r="Z152" s="179"/>
      <c r="AA152" s="181"/>
    </row>
    <row r="153" spans="1:27" x14ac:dyDescent="0.25">
      <c r="A153" s="175"/>
      <c r="B153" s="176"/>
      <c r="C153" s="191"/>
      <c r="D153" s="189"/>
      <c r="E153" s="190"/>
      <c r="F153" s="177"/>
      <c r="G153" s="175"/>
      <c r="H153" s="178"/>
      <c r="I153" s="179"/>
      <c r="J153" s="179"/>
      <c r="K153" s="179"/>
      <c r="L153" s="179"/>
      <c r="M153" s="175"/>
      <c r="N153" s="179"/>
      <c r="O153" s="180"/>
      <c r="P153" s="177"/>
      <c r="Q153" s="175"/>
      <c r="R153" s="175"/>
      <c r="S153" s="179"/>
      <c r="T153" s="179"/>
      <c r="U153" s="179"/>
      <c r="V153" s="179"/>
      <c r="W153" s="179"/>
      <c r="X153" s="179"/>
      <c r="Y153" s="179"/>
      <c r="Z153" s="179"/>
      <c r="AA153" s="181"/>
    </row>
    <row r="1047590" spans="2:3" x14ac:dyDescent="0.25">
      <c r="B1047590" s="103"/>
      <c r="C1047590" s="103"/>
    </row>
    <row r="1047942" spans="5:5" x14ac:dyDescent="0.25">
      <c r="E1047942" s="104"/>
    </row>
  </sheetData>
  <sortState xmlns:xlrd2="http://schemas.microsoft.com/office/spreadsheetml/2017/richdata2" ref="A7:AA146">
    <sortCondition ref="B7:B146"/>
    <sortCondition ref="C7:C146"/>
  </sortState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G1047600"/>
  <sheetViews>
    <sheetView showGridLines="0" zoomScaleNormal="100" workbookViewId="0">
      <selection activeCell="G3" sqref="G3"/>
    </sheetView>
  </sheetViews>
  <sheetFormatPr baseColWidth="10" defaultColWidth="11.54296875" defaultRowHeight="12.5" x14ac:dyDescent="0.25"/>
  <cols>
    <col min="1" max="1" width="18" style="25" customWidth="1"/>
    <col min="2" max="2" width="17" style="9" bestFit="1" customWidth="1"/>
    <col min="3" max="3" width="17" style="15" bestFit="1" customWidth="1"/>
    <col min="4" max="4" width="17.453125" style="16" customWidth="1"/>
    <col min="5" max="5" width="17" style="5" bestFit="1" customWidth="1"/>
    <col min="6" max="6" width="14.453125" style="4" customWidth="1"/>
    <col min="7" max="7" width="16.453125" style="93" customWidth="1"/>
    <col min="9" max="9" width="5.54296875" customWidth="1"/>
  </cols>
  <sheetData>
    <row r="2" spans="1:7" ht="18" x14ac:dyDescent="0.4">
      <c r="A2" s="26"/>
      <c r="C2" s="106" t="s">
        <v>232</v>
      </c>
      <c r="D2" s="106"/>
      <c r="E2" s="106"/>
      <c r="F2" s="106"/>
    </row>
    <row r="3" spans="1:7" ht="18" x14ac:dyDescent="0.4">
      <c r="A3" s="26"/>
      <c r="C3" s="106"/>
      <c r="D3" s="106"/>
      <c r="E3" s="106"/>
      <c r="F3" s="106"/>
    </row>
    <row r="4" spans="1:7" ht="17.5" x14ac:dyDescent="0.25">
      <c r="A4" s="26"/>
      <c r="D4" s="35"/>
    </row>
    <row r="5" spans="1:7" x14ac:dyDescent="0.25">
      <c r="A5" s="27"/>
    </row>
    <row r="6" spans="1:7" ht="21" x14ac:dyDescent="0.25">
      <c r="A6" s="28" t="s">
        <v>17</v>
      </c>
      <c r="B6" s="14" t="s">
        <v>18</v>
      </c>
      <c r="C6" s="33" t="s">
        <v>20</v>
      </c>
      <c r="D6" s="33" t="s">
        <v>21</v>
      </c>
      <c r="E6" s="34" t="s">
        <v>23</v>
      </c>
      <c r="F6" s="34" t="s">
        <v>99</v>
      </c>
      <c r="G6" s="28" t="s">
        <v>26</v>
      </c>
    </row>
    <row r="7" spans="1:7" ht="19.5" customHeight="1" x14ac:dyDescent="0.25">
      <c r="A7" s="456" t="s">
        <v>233</v>
      </c>
      <c r="B7" s="456"/>
      <c r="C7" s="456"/>
      <c r="D7" s="456"/>
      <c r="E7" s="456"/>
      <c r="F7" s="456"/>
      <c r="G7" s="456"/>
    </row>
    <row r="8" spans="1:7" s="2" customFormat="1" x14ac:dyDescent="0.25">
      <c r="A8" s="251">
        <v>45317</v>
      </c>
      <c r="B8" s="247">
        <v>950000503001</v>
      </c>
      <c r="C8" s="248" t="s">
        <v>71</v>
      </c>
      <c r="D8" s="196" t="s">
        <v>71</v>
      </c>
      <c r="E8" s="249" t="s">
        <v>71</v>
      </c>
      <c r="F8" s="250" t="s">
        <v>294</v>
      </c>
      <c r="G8" s="194" t="s">
        <v>71</v>
      </c>
    </row>
    <row r="9" spans="1:7" s="2" customFormat="1" x14ac:dyDescent="0.25">
      <c r="A9" s="454">
        <v>45317</v>
      </c>
      <c r="B9" s="356">
        <v>306357600001</v>
      </c>
      <c r="C9" s="243" t="s">
        <v>125</v>
      </c>
      <c r="D9" s="244" t="s">
        <v>281</v>
      </c>
      <c r="E9" s="245" t="s">
        <v>172</v>
      </c>
      <c r="F9" s="187" t="s">
        <v>89</v>
      </c>
      <c r="G9" s="197" t="s">
        <v>71</v>
      </c>
    </row>
    <row r="10" spans="1:7" s="2" customFormat="1" x14ac:dyDescent="0.25">
      <c r="A10" s="374"/>
      <c r="B10" s="383"/>
      <c r="C10" s="243" t="s">
        <v>125</v>
      </c>
      <c r="D10" s="244" t="s">
        <v>287</v>
      </c>
      <c r="E10" s="245" t="s">
        <v>172</v>
      </c>
      <c r="F10" s="187" t="s">
        <v>89</v>
      </c>
      <c r="G10" s="197" t="s">
        <v>71</v>
      </c>
    </row>
    <row r="11" spans="1:7" s="2" customFormat="1" x14ac:dyDescent="0.25">
      <c r="A11" s="374"/>
      <c r="B11" s="383"/>
      <c r="C11" s="243" t="s">
        <v>122</v>
      </c>
      <c r="D11" s="244" t="s">
        <v>282</v>
      </c>
      <c r="E11" s="245" t="s">
        <v>172</v>
      </c>
      <c r="F11" s="187" t="s">
        <v>89</v>
      </c>
      <c r="G11" s="197" t="s">
        <v>71</v>
      </c>
    </row>
    <row r="12" spans="1:7" s="2" customFormat="1" x14ac:dyDescent="0.25">
      <c r="A12" s="374"/>
      <c r="B12" s="383"/>
      <c r="C12" s="243" t="s">
        <v>122</v>
      </c>
      <c r="D12" s="244" t="s">
        <v>288</v>
      </c>
      <c r="E12" s="245" t="s">
        <v>172</v>
      </c>
      <c r="F12" s="187" t="s">
        <v>89</v>
      </c>
      <c r="G12" s="197" t="s">
        <v>71</v>
      </c>
    </row>
    <row r="13" spans="1:7" s="2" customFormat="1" x14ac:dyDescent="0.25">
      <c r="A13" s="374"/>
      <c r="B13" s="383"/>
      <c r="C13" s="243" t="s">
        <v>280</v>
      </c>
      <c r="D13" s="244" t="s">
        <v>283</v>
      </c>
      <c r="E13" s="245" t="s">
        <v>173</v>
      </c>
      <c r="F13" s="187" t="s">
        <v>89</v>
      </c>
      <c r="G13" s="197" t="s">
        <v>71</v>
      </c>
    </row>
    <row r="14" spans="1:7" s="2" customFormat="1" x14ac:dyDescent="0.25">
      <c r="A14" s="355"/>
      <c r="B14" s="357"/>
      <c r="C14" s="243" t="s">
        <v>280</v>
      </c>
      <c r="D14" s="244" t="s">
        <v>289</v>
      </c>
      <c r="E14" s="245" t="s">
        <v>173</v>
      </c>
      <c r="F14" s="187" t="s">
        <v>89</v>
      </c>
      <c r="G14" s="197" t="s">
        <v>71</v>
      </c>
    </row>
    <row r="15" spans="1:7" s="2" customFormat="1" x14ac:dyDescent="0.25">
      <c r="A15" s="454">
        <v>45317</v>
      </c>
      <c r="B15" s="356">
        <v>306357600001</v>
      </c>
      <c r="C15" s="243" t="s">
        <v>174</v>
      </c>
      <c r="D15" s="244" t="s">
        <v>284</v>
      </c>
      <c r="E15" s="245" t="s">
        <v>172</v>
      </c>
      <c r="F15" s="187" t="s">
        <v>89</v>
      </c>
      <c r="G15" s="197" t="s">
        <v>71</v>
      </c>
    </row>
    <row r="16" spans="1:7" s="2" customFormat="1" x14ac:dyDescent="0.25">
      <c r="A16" s="355"/>
      <c r="B16" s="357"/>
      <c r="C16" s="243" t="s">
        <v>174</v>
      </c>
      <c r="D16" s="244" t="s">
        <v>290</v>
      </c>
      <c r="E16" s="245" t="s">
        <v>172</v>
      </c>
      <c r="F16" s="187" t="s">
        <v>89</v>
      </c>
      <c r="G16" s="197" t="s">
        <v>71</v>
      </c>
    </row>
    <row r="17" spans="1:7" s="2" customFormat="1" x14ac:dyDescent="0.25">
      <c r="A17" s="454">
        <v>45317</v>
      </c>
      <c r="B17" s="356">
        <v>306553900113</v>
      </c>
      <c r="C17" s="243" t="s">
        <v>125</v>
      </c>
      <c r="D17" s="244" t="s">
        <v>281</v>
      </c>
      <c r="E17" s="245" t="s">
        <v>175</v>
      </c>
      <c r="F17" s="187" t="s">
        <v>138</v>
      </c>
      <c r="G17" s="197" t="s">
        <v>71</v>
      </c>
    </row>
    <row r="18" spans="1:7" s="2" customFormat="1" x14ac:dyDescent="0.25">
      <c r="A18" s="374"/>
      <c r="B18" s="383"/>
      <c r="C18" s="243" t="s">
        <v>122</v>
      </c>
      <c r="D18" s="244" t="s">
        <v>282</v>
      </c>
      <c r="E18" s="245" t="s">
        <v>175</v>
      </c>
      <c r="F18" s="187" t="s">
        <v>138</v>
      </c>
      <c r="G18" s="197" t="s">
        <v>71</v>
      </c>
    </row>
    <row r="19" spans="1:7" s="2" customFormat="1" x14ac:dyDescent="0.25">
      <c r="A19" s="374"/>
      <c r="B19" s="383"/>
      <c r="C19" s="243" t="s">
        <v>280</v>
      </c>
      <c r="D19" s="244" t="s">
        <v>283</v>
      </c>
      <c r="E19" s="245" t="s">
        <v>173</v>
      </c>
      <c r="F19" s="187" t="s">
        <v>138</v>
      </c>
      <c r="G19" s="197" t="s">
        <v>71</v>
      </c>
    </row>
    <row r="20" spans="1:7" s="2" customFormat="1" x14ac:dyDescent="0.25">
      <c r="A20" s="355"/>
      <c r="B20" s="357"/>
      <c r="C20" s="243" t="s">
        <v>174</v>
      </c>
      <c r="D20" s="244" t="s">
        <v>284</v>
      </c>
      <c r="E20" s="245" t="s">
        <v>175</v>
      </c>
      <c r="F20" s="187" t="s">
        <v>138</v>
      </c>
      <c r="G20" s="197" t="s">
        <v>71</v>
      </c>
    </row>
    <row r="21" spans="1:7" s="2" customFormat="1" x14ac:dyDescent="0.25">
      <c r="A21" s="454">
        <v>45317</v>
      </c>
      <c r="B21" s="356">
        <v>307498600001</v>
      </c>
      <c r="C21" s="252" t="s">
        <v>119</v>
      </c>
      <c r="D21" s="244" t="s">
        <v>292</v>
      </c>
      <c r="E21" s="245" t="s">
        <v>176</v>
      </c>
      <c r="F21" s="187" t="s">
        <v>112</v>
      </c>
      <c r="G21" s="197" t="s">
        <v>71</v>
      </c>
    </row>
    <row r="22" spans="1:7" s="2" customFormat="1" x14ac:dyDescent="0.25">
      <c r="A22" s="355"/>
      <c r="B22" s="357"/>
      <c r="C22" s="252" t="s">
        <v>119</v>
      </c>
      <c r="D22" s="244" t="s">
        <v>177</v>
      </c>
      <c r="E22" s="245" t="s">
        <v>176</v>
      </c>
      <c r="F22" s="187" t="s">
        <v>112</v>
      </c>
      <c r="G22" s="197" t="s">
        <v>71</v>
      </c>
    </row>
    <row r="23" spans="1:7" s="2" customFormat="1" x14ac:dyDescent="0.25">
      <c r="A23" s="454">
        <v>45317</v>
      </c>
      <c r="B23" s="356">
        <v>321949600001</v>
      </c>
      <c r="C23" s="252" t="s">
        <v>181</v>
      </c>
      <c r="D23" s="244" t="s">
        <v>291</v>
      </c>
      <c r="E23" s="245" t="s">
        <v>182</v>
      </c>
      <c r="F23" s="187" t="s">
        <v>183</v>
      </c>
      <c r="G23" s="197" t="s">
        <v>71</v>
      </c>
    </row>
    <row r="24" spans="1:7" s="2" customFormat="1" x14ac:dyDescent="0.25">
      <c r="A24" s="355"/>
      <c r="B24" s="457"/>
      <c r="C24" s="252" t="s">
        <v>50</v>
      </c>
      <c r="D24" s="244" t="s">
        <v>293</v>
      </c>
      <c r="E24" s="245" t="s">
        <v>184</v>
      </c>
      <c r="F24" s="187" t="s">
        <v>183</v>
      </c>
      <c r="G24" s="197" t="s">
        <v>71</v>
      </c>
    </row>
    <row r="25" spans="1:7" s="2" customFormat="1" x14ac:dyDescent="0.25">
      <c r="A25" s="454">
        <v>45317</v>
      </c>
      <c r="B25" s="356">
        <v>321949900113</v>
      </c>
      <c r="C25" s="252" t="s">
        <v>181</v>
      </c>
      <c r="D25" s="244" t="s">
        <v>291</v>
      </c>
      <c r="E25" s="245" t="s">
        <v>182</v>
      </c>
      <c r="F25" s="187" t="s">
        <v>185</v>
      </c>
      <c r="G25" s="197" t="s">
        <v>71</v>
      </c>
    </row>
    <row r="26" spans="1:7" s="2" customFormat="1" x14ac:dyDescent="0.25">
      <c r="A26" s="355"/>
      <c r="B26" s="357"/>
      <c r="C26" s="252" t="s">
        <v>50</v>
      </c>
      <c r="D26" s="244" t="s">
        <v>293</v>
      </c>
      <c r="E26" s="245" t="s">
        <v>184</v>
      </c>
      <c r="F26" s="187" t="s">
        <v>185</v>
      </c>
      <c r="G26" s="197" t="s">
        <v>71</v>
      </c>
    </row>
    <row r="27" spans="1:7" s="2" customFormat="1" x14ac:dyDescent="0.25">
      <c r="A27" s="251">
        <v>45317</v>
      </c>
      <c r="B27" s="204">
        <v>316312600001</v>
      </c>
      <c r="C27" s="358" t="s">
        <v>125</v>
      </c>
      <c r="D27" s="389" t="s">
        <v>197</v>
      </c>
      <c r="E27" s="245" t="s">
        <v>198</v>
      </c>
      <c r="F27" s="187" t="s">
        <v>92</v>
      </c>
      <c r="G27" s="197" t="s">
        <v>71</v>
      </c>
    </row>
    <row r="28" spans="1:7" s="2" customFormat="1" x14ac:dyDescent="0.25">
      <c r="A28" s="251">
        <v>45317</v>
      </c>
      <c r="B28" s="204">
        <v>316312900113</v>
      </c>
      <c r="C28" s="388"/>
      <c r="D28" s="390"/>
      <c r="E28" s="245" t="s">
        <v>199</v>
      </c>
      <c r="F28" s="187" t="s">
        <v>139</v>
      </c>
      <c r="G28" s="197" t="s">
        <v>71</v>
      </c>
    </row>
    <row r="29" spans="1:7" s="2" customFormat="1" x14ac:dyDescent="0.25">
      <c r="A29" s="251">
        <v>45317</v>
      </c>
      <c r="B29" s="204">
        <v>316408600001</v>
      </c>
      <c r="C29" s="388"/>
      <c r="D29" s="390"/>
      <c r="E29" s="245" t="s">
        <v>198</v>
      </c>
      <c r="F29" s="187" t="s">
        <v>89</v>
      </c>
      <c r="G29" s="197" t="s">
        <v>71</v>
      </c>
    </row>
    <row r="30" spans="1:7" s="2" customFormat="1" x14ac:dyDescent="0.25">
      <c r="A30" s="251">
        <v>45317</v>
      </c>
      <c r="B30" s="204">
        <v>316311900113</v>
      </c>
      <c r="C30" s="359"/>
      <c r="D30" s="391"/>
      <c r="E30" s="245" t="s">
        <v>199</v>
      </c>
      <c r="F30" s="187" t="s">
        <v>138</v>
      </c>
      <c r="G30" s="197" t="s">
        <v>71</v>
      </c>
    </row>
    <row r="31" spans="1:7" s="2" customFormat="1" x14ac:dyDescent="0.25">
      <c r="A31" s="251">
        <v>45317</v>
      </c>
      <c r="B31" s="202">
        <v>316312600001</v>
      </c>
      <c r="C31" s="358" t="s">
        <v>88</v>
      </c>
      <c r="D31" s="389" t="s">
        <v>136</v>
      </c>
      <c r="E31" s="459" t="s">
        <v>200</v>
      </c>
      <c r="F31" s="187" t="s">
        <v>92</v>
      </c>
      <c r="G31" s="197" t="s">
        <v>71</v>
      </c>
    </row>
    <row r="32" spans="1:7" s="2" customFormat="1" x14ac:dyDescent="0.25">
      <c r="A32" s="251">
        <v>45317</v>
      </c>
      <c r="B32" s="197">
        <v>316408600001</v>
      </c>
      <c r="C32" s="458"/>
      <c r="D32" s="391"/>
      <c r="E32" s="460"/>
      <c r="F32" s="187" t="s">
        <v>89</v>
      </c>
      <c r="G32" s="197" t="s">
        <v>71</v>
      </c>
    </row>
    <row r="33" spans="1:7" s="2" customFormat="1" x14ac:dyDescent="0.25">
      <c r="A33" s="251">
        <v>45317</v>
      </c>
      <c r="B33" s="202">
        <v>316312600001</v>
      </c>
      <c r="C33" s="358" t="s">
        <v>88</v>
      </c>
      <c r="D33" s="389" t="s">
        <v>141</v>
      </c>
      <c r="E33" s="459" t="s">
        <v>201</v>
      </c>
      <c r="F33" s="187" t="s">
        <v>92</v>
      </c>
      <c r="G33" s="197" t="s">
        <v>71</v>
      </c>
    </row>
    <row r="34" spans="1:7" s="2" customFormat="1" x14ac:dyDescent="0.25">
      <c r="A34" s="251">
        <v>45317</v>
      </c>
      <c r="B34" s="197">
        <v>316408600001</v>
      </c>
      <c r="C34" s="458"/>
      <c r="D34" s="391"/>
      <c r="E34" s="460"/>
      <c r="F34" s="187" t="s">
        <v>89</v>
      </c>
      <c r="G34" s="197" t="s">
        <v>71</v>
      </c>
    </row>
    <row r="35" spans="1:7" s="2" customFormat="1" x14ac:dyDescent="0.25">
      <c r="A35" s="251">
        <v>45317</v>
      </c>
      <c r="B35" s="204">
        <v>316312600001</v>
      </c>
      <c r="C35" s="358" t="s">
        <v>280</v>
      </c>
      <c r="D35" s="389" t="s">
        <v>285</v>
      </c>
      <c r="E35" s="459" t="s">
        <v>202</v>
      </c>
      <c r="F35" s="187" t="s">
        <v>92</v>
      </c>
      <c r="G35" s="197" t="s">
        <v>71</v>
      </c>
    </row>
    <row r="36" spans="1:7" s="2" customFormat="1" x14ac:dyDescent="0.25">
      <c r="A36" s="251">
        <v>45317</v>
      </c>
      <c r="B36" s="204">
        <v>316312900113</v>
      </c>
      <c r="C36" s="388"/>
      <c r="D36" s="390"/>
      <c r="E36" s="461"/>
      <c r="F36" s="187" t="s">
        <v>139</v>
      </c>
      <c r="G36" s="197" t="s">
        <v>71</v>
      </c>
    </row>
    <row r="37" spans="1:7" s="2" customFormat="1" x14ac:dyDescent="0.25">
      <c r="A37" s="251">
        <v>45317</v>
      </c>
      <c r="B37" s="202">
        <v>316408600001</v>
      </c>
      <c r="C37" s="388"/>
      <c r="D37" s="390"/>
      <c r="E37" s="461"/>
      <c r="F37" s="187" t="s">
        <v>89</v>
      </c>
      <c r="G37" s="197" t="s">
        <v>71</v>
      </c>
    </row>
    <row r="38" spans="1:7" s="2" customFormat="1" x14ac:dyDescent="0.25">
      <c r="A38" s="251">
        <v>45317</v>
      </c>
      <c r="B38" s="197">
        <v>316311900113</v>
      </c>
      <c r="C38" s="458"/>
      <c r="D38" s="391"/>
      <c r="E38" s="460"/>
      <c r="F38" s="187" t="s">
        <v>138</v>
      </c>
      <c r="G38" s="197" t="s">
        <v>71</v>
      </c>
    </row>
    <row r="39" spans="1:7" s="2" customFormat="1" x14ac:dyDescent="0.25">
      <c r="A39" s="251">
        <v>45317</v>
      </c>
      <c r="B39" s="204">
        <v>316312600001</v>
      </c>
      <c r="C39" s="358" t="s">
        <v>169</v>
      </c>
      <c r="D39" s="389" t="s">
        <v>286</v>
      </c>
      <c r="E39" s="245" t="s">
        <v>195</v>
      </c>
      <c r="F39" s="187" t="s">
        <v>92</v>
      </c>
      <c r="G39" s="197" t="s">
        <v>71</v>
      </c>
    </row>
    <row r="40" spans="1:7" s="2" customFormat="1" x14ac:dyDescent="0.25">
      <c r="A40" s="251">
        <v>45317</v>
      </c>
      <c r="B40" s="204">
        <v>316312900113</v>
      </c>
      <c r="C40" s="388"/>
      <c r="D40" s="390"/>
      <c r="E40" s="245" t="s">
        <v>196</v>
      </c>
      <c r="F40" s="187" t="s">
        <v>139</v>
      </c>
      <c r="G40" s="197" t="s">
        <v>71</v>
      </c>
    </row>
    <row r="41" spans="1:7" s="2" customFormat="1" x14ac:dyDescent="0.25">
      <c r="A41" s="251">
        <v>45317</v>
      </c>
      <c r="B41" s="204">
        <v>316408600001</v>
      </c>
      <c r="C41" s="388"/>
      <c r="D41" s="390"/>
      <c r="E41" s="245" t="s">
        <v>195</v>
      </c>
      <c r="F41" s="187" t="s">
        <v>89</v>
      </c>
      <c r="G41" s="197" t="s">
        <v>71</v>
      </c>
    </row>
    <row r="42" spans="1:7" s="2" customFormat="1" x14ac:dyDescent="0.25">
      <c r="A42" s="251">
        <v>45317</v>
      </c>
      <c r="B42" s="204">
        <v>316311900113</v>
      </c>
      <c r="C42" s="359"/>
      <c r="D42" s="391"/>
      <c r="E42" s="245" t="s">
        <v>196</v>
      </c>
      <c r="F42" s="187" t="s">
        <v>138</v>
      </c>
      <c r="G42" s="197" t="s">
        <v>71</v>
      </c>
    </row>
    <row r="43" spans="1:7" s="2" customFormat="1" x14ac:dyDescent="0.25">
      <c r="A43" s="251">
        <v>45317</v>
      </c>
      <c r="B43" s="159">
        <v>316337600001</v>
      </c>
      <c r="C43" s="243" t="s">
        <v>169</v>
      </c>
      <c r="D43" s="244" t="s">
        <v>170</v>
      </c>
      <c r="E43" s="245" t="s">
        <v>171</v>
      </c>
      <c r="F43" s="187" t="s">
        <v>112</v>
      </c>
      <c r="G43" s="197" t="s">
        <v>71</v>
      </c>
    </row>
    <row r="44" spans="1:7" s="2" customFormat="1" x14ac:dyDescent="0.25">
      <c r="A44" s="251">
        <v>45317</v>
      </c>
      <c r="B44" s="159">
        <v>316337900113</v>
      </c>
      <c r="C44" s="243" t="s">
        <v>169</v>
      </c>
      <c r="D44" s="244" t="s">
        <v>170</v>
      </c>
      <c r="E44" s="245" t="s">
        <v>171</v>
      </c>
      <c r="F44" s="187" t="s">
        <v>78</v>
      </c>
      <c r="G44" s="197" t="s">
        <v>71</v>
      </c>
    </row>
    <row r="45" spans="1:7" s="2" customFormat="1" x14ac:dyDescent="0.25">
      <c r="A45" s="454">
        <v>45317</v>
      </c>
      <c r="B45" s="356">
        <v>344044300107</v>
      </c>
      <c r="C45" s="252" t="s">
        <v>145</v>
      </c>
      <c r="D45" s="244" t="s">
        <v>186</v>
      </c>
      <c r="E45" s="245" t="s">
        <v>187</v>
      </c>
      <c r="F45" s="187" t="s">
        <v>295</v>
      </c>
      <c r="G45" s="197" t="s">
        <v>71</v>
      </c>
    </row>
    <row r="46" spans="1:7" s="2" customFormat="1" x14ac:dyDescent="0.25">
      <c r="A46" s="374"/>
      <c r="B46" s="383"/>
      <c r="C46" s="252" t="s">
        <v>145</v>
      </c>
      <c r="D46" s="244" t="s">
        <v>188</v>
      </c>
      <c r="E46" s="245" t="s">
        <v>189</v>
      </c>
      <c r="F46" s="187" t="s">
        <v>295</v>
      </c>
      <c r="G46" s="197" t="s">
        <v>71</v>
      </c>
    </row>
    <row r="47" spans="1:7" s="2" customFormat="1" x14ac:dyDescent="0.25">
      <c r="A47" s="355"/>
      <c r="B47" s="357"/>
      <c r="C47" s="252" t="s">
        <v>145</v>
      </c>
      <c r="D47" s="244" t="s">
        <v>190</v>
      </c>
      <c r="E47" s="245" t="s">
        <v>191</v>
      </c>
      <c r="F47" s="187" t="s">
        <v>295</v>
      </c>
      <c r="G47" s="197" t="s">
        <v>71</v>
      </c>
    </row>
    <row r="48" spans="1:7" s="2" customFormat="1" x14ac:dyDescent="0.25">
      <c r="A48" s="255">
        <v>45317</v>
      </c>
      <c r="B48" s="204">
        <v>320165300107</v>
      </c>
      <c r="C48" s="252" t="s">
        <v>178</v>
      </c>
      <c r="D48" s="244" t="s">
        <v>179</v>
      </c>
      <c r="E48" s="245" t="s">
        <v>180</v>
      </c>
      <c r="F48" s="187" t="s">
        <v>295</v>
      </c>
      <c r="G48" s="197" t="s">
        <v>71</v>
      </c>
    </row>
    <row r="49" spans="1:7" s="2" customFormat="1" x14ac:dyDescent="0.25">
      <c r="A49" s="455">
        <v>45317</v>
      </c>
      <c r="B49" s="253">
        <v>314364600001</v>
      </c>
      <c r="C49" s="243" t="s">
        <v>88</v>
      </c>
      <c r="D49" s="244" t="s">
        <v>141</v>
      </c>
      <c r="E49" s="245" t="s">
        <v>192</v>
      </c>
      <c r="F49" s="187" t="s">
        <v>89</v>
      </c>
      <c r="G49" s="197" t="s">
        <v>71</v>
      </c>
    </row>
    <row r="50" spans="1:7" s="2" customFormat="1" x14ac:dyDescent="0.25">
      <c r="A50" s="374"/>
      <c r="B50" s="254">
        <v>314364600001</v>
      </c>
      <c r="C50" s="252" t="s">
        <v>280</v>
      </c>
      <c r="D50" s="244" t="s">
        <v>285</v>
      </c>
      <c r="E50" s="245" t="s">
        <v>193</v>
      </c>
      <c r="F50" s="187" t="s">
        <v>89</v>
      </c>
      <c r="G50" s="197" t="s">
        <v>71</v>
      </c>
    </row>
    <row r="51" spans="1:7" s="2" customFormat="1" x14ac:dyDescent="0.25">
      <c r="A51" s="355"/>
      <c r="B51" s="254">
        <v>314364600001</v>
      </c>
      <c r="C51" s="252" t="s">
        <v>169</v>
      </c>
      <c r="D51" s="244" t="s">
        <v>286</v>
      </c>
      <c r="E51" s="245" t="s">
        <v>193</v>
      </c>
      <c r="F51" s="187" t="s">
        <v>89</v>
      </c>
      <c r="G51" s="197" t="s">
        <v>71</v>
      </c>
    </row>
    <row r="52" spans="1:7" s="2" customFormat="1" x14ac:dyDescent="0.25">
      <c r="A52" s="242"/>
      <c r="B52" s="159"/>
      <c r="C52" s="243"/>
      <c r="D52" s="244"/>
      <c r="E52" s="245"/>
      <c r="F52" s="187"/>
      <c r="G52" s="197"/>
    </row>
    <row r="53" spans="1:7" s="2" customFormat="1" x14ac:dyDescent="0.25">
      <c r="A53" s="242"/>
      <c r="B53" s="159"/>
      <c r="C53" s="243"/>
      <c r="D53" s="244"/>
      <c r="E53" s="245"/>
      <c r="F53" s="187"/>
      <c r="G53" s="197"/>
    </row>
    <row r="54" spans="1:7" x14ac:dyDescent="0.25">
      <c r="A54" s="126"/>
      <c r="B54" s="108"/>
      <c r="C54" s="109"/>
      <c r="D54" s="110"/>
      <c r="E54" s="111"/>
      <c r="F54" s="112"/>
      <c r="G54" s="113"/>
    </row>
    <row r="55" spans="1:7" x14ac:dyDescent="0.25">
      <c r="A55" s="126"/>
      <c r="B55" s="108"/>
      <c r="C55" s="109"/>
      <c r="D55" s="110"/>
      <c r="E55" s="111"/>
      <c r="F55" s="112"/>
      <c r="G55" s="113"/>
    </row>
    <row r="56" spans="1:7" x14ac:dyDescent="0.25">
      <c r="A56" s="126"/>
      <c r="B56" s="108"/>
      <c r="C56" s="109"/>
      <c r="D56" s="110"/>
      <c r="E56" s="111"/>
      <c r="F56" s="112"/>
      <c r="G56" s="113"/>
    </row>
    <row r="57" spans="1:7" x14ac:dyDescent="0.25">
      <c r="A57" s="126"/>
      <c r="B57" s="108"/>
      <c r="C57" s="109"/>
      <c r="D57" s="110"/>
      <c r="E57" s="111"/>
      <c r="F57" s="112"/>
      <c r="G57" s="113"/>
    </row>
    <row r="58" spans="1:7" x14ac:dyDescent="0.25">
      <c r="A58" s="126"/>
      <c r="B58" s="108"/>
      <c r="C58" s="109"/>
      <c r="D58" s="110"/>
      <c r="E58" s="111"/>
      <c r="F58" s="112"/>
      <c r="G58" s="113"/>
    </row>
    <row r="59" spans="1:7" x14ac:dyDescent="0.25">
      <c r="A59" s="126"/>
      <c r="B59" s="108"/>
      <c r="C59" s="109"/>
      <c r="D59" s="110"/>
      <c r="E59" s="111"/>
      <c r="F59" s="112"/>
      <c r="G59" s="113"/>
    </row>
    <row r="60" spans="1:7" x14ac:dyDescent="0.25">
      <c r="A60" s="126"/>
      <c r="B60" s="108"/>
      <c r="C60" s="109"/>
      <c r="D60" s="110"/>
      <c r="E60" s="111"/>
      <c r="F60" s="112"/>
      <c r="G60" s="113"/>
    </row>
    <row r="61" spans="1:7" x14ac:dyDescent="0.25">
      <c r="A61" s="126"/>
      <c r="B61" s="108"/>
      <c r="C61" s="109"/>
      <c r="D61" s="110"/>
      <c r="E61" s="111"/>
      <c r="F61" s="112"/>
      <c r="G61" s="113"/>
    </row>
    <row r="62" spans="1:7" x14ac:dyDescent="0.25">
      <c r="A62" s="126"/>
      <c r="B62" s="108"/>
      <c r="C62" s="109"/>
      <c r="D62" s="110"/>
      <c r="E62" s="111"/>
      <c r="F62" s="112"/>
      <c r="G62" s="113"/>
    </row>
    <row r="63" spans="1:7" x14ac:dyDescent="0.25">
      <c r="A63" s="126"/>
      <c r="B63" s="108"/>
      <c r="C63" s="109"/>
      <c r="D63" s="110"/>
      <c r="E63" s="111"/>
      <c r="F63" s="112"/>
      <c r="G63" s="113"/>
    </row>
    <row r="64" spans="1:7" x14ac:dyDescent="0.25">
      <c r="A64" s="127"/>
      <c r="B64" s="115"/>
      <c r="C64" s="116"/>
      <c r="D64" s="117"/>
      <c r="E64" s="118"/>
      <c r="F64" s="119"/>
      <c r="G64" s="120"/>
    </row>
    <row r="65" spans="1:7" x14ac:dyDescent="0.25">
      <c r="A65" s="126"/>
      <c r="B65" s="108"/>
      <c r="C65" s="109"/>
      <c r="D65" s="110"/>
      <c r="E65" s="111"/>
      <c r="F65" s="112"/>
      <c r="G65" s="113"/>
    </row>
    <row r="66" spans="1:7" x14ac:dyDescent="0.25">
      <c r="A66" s="126"/>
      <c r="B66" s="108"/>
      <c r="C66" s="109"/>
      <c r="D66" s="110"/>
      <c r="E66" s="111"/>
      <c r="F66" s="112"/>
      <c r="G66" s="113"/>
    </row>
    <row r="67" spans="1:7" x14ac:dyDescent="0.25">
      <c r="A67" s="126"/>
      <c r="B67" s="108"/>
      <c r="C67" s="109"/>
      <c r="D67" s="110"/>
      <c r="E67" s="111"/>
      <c r="F67" s="112"/>
      <c r="G67" s="113"/>
    </row>
    <row r="68" spans="1:7" x14ac:dyDescent="0.25">
      <c r="A68" s="126"/>
      <c r="B68" s="108"/>
      <c r="C68" s="109"/>
      <c r="D68" s="110"/>
      <c r="E68" s="111"/>
      <c r="F68" s="112"/>
      <c r="G68" s="113"/>
    </row>
    <row r="69" spans="1:7" x14ac:dyDescent="0.25">
      <c r="A69" s="126"/>
      <c r="B69" s="108"/>
      <c r="C69" s="109"/>
      <c r="D69" s="110"/>
      <c r="E69" s="111"/>
      <c r="F69" s="112"/>
      <c r="G69" s="113"/>
    </row>
    <row r="70" spans="1:7" x14ac:dyDescent="0.25">
      <c r="A70" s="126"/>
      <c r="B70" s="108"/>
      <c r="C70" s="109"/>
      <c r="D70" s="110"/>
      <c r="E70" s="111"/>
      <c r="F70" s="112"/>
      <c r="G70" s="113"/>
    </row>
    <row r="71" spans="1:7" x14ac:dyDescent="0.25">
      <c r="A71" s="126"/>
      <c r="B71" s="108"/>
      <c r="C71" s="109"/>
      <c r="D71" s="110"/>
      <c r="E71" s="111"/>
      <c r="F71" s="112"/>
      <c r="G71" s="113"/>
    </row>
    <row r="72" spans="1:7" x14ac:dyDescent="0.25">
      <c r="A72" s="126"/>
      <c r="B72" s="108"/>
      <c r="C72" s="109"/>
      <c r="D72" s="110"/>
      <c r="E72" s="111"/>
      <c r="F72" s="112"/>
      <c r="G72" s="113"/>
    </row>
    <row r="73" spans="1:7" x14ac:dyDescent="0.25">
      <c r="A73" s="126"/>
      <c r="B73" s="108"/>
      <c r="C73" s="109"/>
      <c r="D73" s="110"/>
      <c r="E73" s="111"/>
      <c r="F73" s="112"/>
      <c r="G73" s="113"/>
    </row>
    <row r="74" spans="1:7" x14ac:dyDescent="0.25">
      <c r="A74" s="126"/>
      <c r="B74" s="108"/>
      <c r="C74" s="109"/>
      <c r="D74" s="110"/>
      <c r="E74" s="111"/>
      <c r="F74" s="112"/>
      <c r="G74" s="113"/>
    </row>
    <row r="75" spans="1:7" x14ac:dyDescent="0.25">
      <c r="A75" s="126"/>
      <c r="B75" s="108"/>
      <c r="C75" s="109"/>
      <c r="D75" s="110"/>
      <c r="E75" s="111"/>
      <c r="F75" s="112"/>
      <c r="G75" s="113"/>
    </row>
    <row r="76" spans="1:7" x14ac:dyDescent="0.25">
      <c r="A76" s="126"/>
      <c r="B76" s="108"/>
      <c r="C76" s="109"/>
      <c r="D76" s="110"/>
      <c r="E76" s="111"/>
      <c r="F76" s="112"/>
      <c r="G76" s="113"/>
    </row>
    <row r="77" spans="1:7" x14ac:dyDescent="0.25">
      <c r="A77" s="126"/>
      <c r="B77" s="108"/>
      <c r="C77" s="109"/>
      <c r="D77" s="110"/>
      <c r="E77" s="111"/>
      <c r="F77" s="112"/>
      <c r="G77" s="113"/>
    </row>
    <row r="78" spans="1:7" x14ac:dyDescent="0.25">
      <c r="A78" s="126"/>
      <c r="B78" s="108"/>
      <c r="C78" s="109"/>
      <c r="D78" s="110"/>
      <c r="E78" s="111"/>
      <c r="F78" s="112"/>
      <c r="G78" s="113"/>
    </row>
    <row r="79" spans="1:7" x14ac:dyDescent="0.25">
      <c r="A79" s="126"/>
      <c r="B79" s="108"/>
      <c r="C79" s="109"/>
      <c r="D79" s="110"/>
      <c r="E79" s="111"/>
      <c r="F79" s="112"/>
      <c r="G79" s="113"/>
    </row>
    <row r="80" spans="1:7" x14ac:dyDescent="0.25">
      <c r="A80" s="126"/>
      <c r="B80" s="108"/>
      <c r="C80" s="109"/>
      <c r="D80" s="110"/>
      <c r="E80" s="111"/>
      <c r="F80" s="112"/>
      <c r="G80" s="113"/>
    </row>
    <row r="81" spans="1:7" x14ac:dyDescent="0.25">
      <c r="A81" s="126"/>
      <c r="B81" s="108"/>
      <c r="C81" s="109"/>
      <c r="D81" s="110"/>
      <c r="E81" s="111"/>
      <c r="F81" s="112"/>
      <c r="G81" s="113"/>
    </row>
    <row r="82" spans="1:7" x14ac:dyDescent="0.25">
      <c r="A82" s="126"/>
      <c r="B82" s="108"/>
      <c r="C82" s="109"/>
      <c r="D82" s="110"/>
      <c r="E82" s="111"/>
      <c r="F82" s="112"/>
      <c r="G82" s="113"/>
    </row>
    <row r="83" spans="1:7" x14ac:dyDescent="0.25">
      <c r="A83" s="127"/>
      <c r="B83" s="108"/>
      <c r="C83" s="116"/>
      <c r="D83" s="117"/>
      <c r="E83" s="118"/>
      <c r="F83" s="112"/>
      <c r="G83" s="113"/>
    </row>
    <row r="84" spans="1:7" x14ac:dyDescent="0.25">
      <c r="A84" s="126"/>
      <c r="B84" s="108"/>
      <c r="C84" s="109"/>
      <c r="D84" s="110"/>
      <c r="E84" s="111"/>
      <c r="F84" s="112"/>
      <c r="G84" s="113"/>
    </row>
    <row r="85" spans="1:7" x14ac:dyDescent="0.25">
      <c r="A85" s="126"/>
      <c r="B85" s="108"/>
      <c r="C85" s="109"/>
      <c r="D85" s="110"/>
      <c r="E85" s="111"/>
      <c r="F85" s="112"/>
      <c r="G85" s="113"/>
    </row>
    <row r="86" spans="1:7" x14ac:dyDescent="0.25">
      <c r="A86" s="126"/>
      <c r="B86" s="108"/>
      <c r="C86" s="109"/>
      <c r="D86" s="110"/>
      <c r="E86" s="111"/>
      <c r="F86" s="112"/>
      <c r="G86" s="113"/>
    </row>
    <row r="87" spans="1:7" x14ac:dyDescent="0.25">
      <c r="A87" s="126"/>
      <c r="B87" s="108"/>
      <c r="C87" s="109"/>
      <c r="D87" s="110"/>
      <c r="E87" s="111"/>
      <c r="F87" s="112"/>
      <c r="G87" s="113"/>
    </row>
    <row r="88" spans="1:7" x14ac:dyDescent="0.25">
      <c r="A88" s="126"/>
      <c r="B88" s="108"/>
      <c r="C88" s="109"/>
      <c r="D88" s="110"/>
      <c r="E88" s="111"/>
      <c r="F88" s="112"/>
      <c r="G88" s="113"/>
    </row>
    <row r="89" spans="1:7" x14ac:dyDescent="0.25">
      <c r="A89" s="126"/>
      <c r="B89" s="108"/>
      <c r="C89" s="109"/>
      <c r="D89" s="110"/>
      <c r="E89" s="111"/>
      <c r="F89" s="112"/>
      <c r="G89" s="113"/>
    </row>
    <row r="90" spans="1:7" x14ac:dyDescent="0.25">
      <c r="A90" s="126"/>
      <c r="B90" s="108"/>
      <c r="C90" s="109"/>
      <c r="D90" s="110"/>
      <c r="E90" s="111"/>
      <c r="F90" s="112"/>
      <c r="G90" s="113"/>
    </row>
    <row r="91" spans="1:7" x14ac:dyDescent="0.25">
      <c r="A91" s="126"/>
      <c r="B91" s="108"/>
      <c r="C91" s="109"/>
      <c r="D91" s="110"/>
      <c r="E91" s="111"/>
      <c r="F91" s="112"/>
      <c r="G91" s="113"/>
    </row>
    <row r="92" spans="1:7" x14ac:dyDescent="0.25">
      <c r="A92" s="126"/>
      <c r="B92" s="108"/>
      <c r="C92" s="109"/>
      <c r="D92" s="110"/>
      <c r="E92" s="111"/>
      <c r="F92" s="112"/>
      <c r="G92" s="113"/>
    </row>
    <row r="93" spans="1:7" x14ac:dyDescent="0.25">
      <c r="A93" s="126"/>
      <c r="B93" s="108"/>
      <c r="C93" s="109"/>
      <c r="D93" s="110"/>
      <c r="E93" s="111"/>
      <c r="F93" s="112"/>
      <c r="G93" s="113"/>
    </row>
    <row r="94" spans="1:7" x14ac:dyDescent="0.25">
      <c r="A94" s="126"/>
      <c r="B94" s="108"/>
      <c r="C94" s="109"/>
      <c r="D94" s="110"/>
      <c r="E94" s="111"/>
      <c r="F94" s="112"/>
      <c r="G94" s="113"/>
    </row>
    <row r="95" spans="1:7" x14ac:dyDescent="0.25">
      <c r="A95" s="126"/>
      <c r="B95" s="108"/>
      <c r="C95" s="109"/>
      <c r="D95" s="110"/>
      <c r="E95" s="111"/>
      <c r="F95" s="112"/>
      <c r="G95" s="113"/>
    </row>
    <row r="1047600" spans="5:5" x14ac:dyDescent="0.25">
      <c r="E1047600" s="79"/>
    </row>
  </sheetData>
  <mergeCells count="29">
    <mergeCell ref="E31:E32"/>
    <mergeCell ref="C33:C34"/>
    <mergeCell ref="D33:D34"/>
    <mergeCell ref="E33:E34"/>
    <mergeCell ref="C35:C38"/>
    <mergeCell ref="D35:D38"/>
    <mergeCell ref="E35:E38"/>
    <mergeCell ref="C39:C42"/>
    <mergeCell ref="D39:D42"/>
    <mergeCell ref="C27:C30"/>
    <mergeCell ref="D27:D30"/>
    <mergeCell ref="C31:C32"/>
    <mergeCell ref="D31:D32"/>
    <mergeCell ref="A15:A16"/>
    <mergeCell ref="A17:A20"/>
    <mergeCell ref="A21:A22"/>
    <mergeCell ref="A49:A51"/>
    <mergeCell ref="A7:G7"/>
    <mergeCell ref="B9:B14"/>
    <mergeCell ref="B15:B16"/>
    <mergeCell ref="B17:B20"/>
    <mergeCell ref="B21:B22"/>
    <mergeCell ref="B23:B24"/>
    <mergeCell ref="B25:B26"/>
    <mergeCell ref="B45:B47"/>
    <mergeCell ref="A9:A14"/>
    <mergeCell ref="A23:A24"/>
    <mergeCell ref="A25:A26"/>
    <mergeCell ref="A45:A47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</vt:lpstr>
      <vt:lpstr>New towbars and wiring kits</vt:lpstr>
      <vt:lpstr>Extended scope of use</vt:lpstr>
      <vt:lpstr>Further new products</vt:lpstr>
      <vt:lpstr>Modifications</vt:lpstr>
      <vt:lpstr>Discontinued models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2024-01-26T09:47:35Z</dcterms:modified>
  <cp:category/>
  <cp:contentStatus/>
</cp:coreProperties>
</file>